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theme/theme1.xml" ContentType="application/vnd.openxmlformats-officedocument.them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Курган" sheetId="1" state="visible" r:id="rId3"/>
    <sheet name="Шадринск" sheetId="2" state="visible" r:id="rId4"/>
    <sheet name="ЦРБ" sheetId="3" state="visible" r:id="rId5"/>
  </sheets>
  <definedNames>
    <definedName function="false" hidden="false" localSheetId="0" name="_xlnm.Print_Area" vbProcedure="false">Курган!$A$1:$F$108</definedName>
    <definedName function="false" hidden="true" localSheetId="0" name="_xlnm._FilterDatabase" vbProcedure="false">Курган!$A$4:$F$111</definedName>
    <definedName function="false" hidden="false" localSheetId="2" name="_xlnm.Print_Area" vbProcedure="false">ЦРБ!$A$1:$F$99</definedName>
    <definedName function="false" hidden="true" localSheetId="2" name="_xlnm._FilterDatabase" vbProcedure="false">ЦРБ!$A$4:$F$105</definedName>
    <definedName function="false" hidden="false" localSheetId="1" name="_xlnm.Print_Area" vbProcedure="false">Шадринск!$A$1:$F$24</definedName>
    <definedName function="false" hidden="true" localSheetId="1" name="_xlnm._FilterDatabase" vbProcedure="false">Шадринск!$A$4:$F$22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<sst xmlns="http://schemas.openxmlformats.org/spreadsheetml/2006/main" count="1092" uniqueCount="293">
  <si>
    <t xml:space="preserve">Поликлиники и областные учреждения (г. Курган)</t>
  </si>
  <si>
    <t xml:space="preserve">Наименование медицинской организации, адрес (полностью), телефон приемной гл. врача (с кодом), адрес электронной почты</t>
  </si>
  <si>
    <t xml:space="preserve">Контактный телефон кадровой службы (с кодом), ФИО специалиста (полностью) </t>
  </si>
  <si>
    <t xml:space="preserve">Вакантные должности (полностью)</t>
  </si>
  <si>
    <t xml:space="preserve">Количество вакантных должностей</t>
  </si>
  <si>
    <t xml:space="preserve">Заработная плата, руб.</t>
  </si>
  <si>
    <t xml:space="preserve">Меры поддержки</t>
  </si>
  <si>
    <t xml:space="preserve">Государственное бюджетное учреждение "Курганская областная клиническая больница", г.Курган, ул.Томина, 63, тел.83522463820 E-mail: kokb@orbitel.ru</t>
  </si>
  <si>
    <t xml:space="preserve">Заместитель главного врача по управлению персоналом Игнатьева Светлана Александровна тел.83522461660,83522461560 89128312096 E-mail:kokb-ok@mail.ru</t>
  </si>
  <si>
    <t xml:space="preserve">врач-анестезиолог-реаниматолог</t>
  </si>
  <si>
    <t xml:space="preserve">от 75 000 рублей</t>
  </si>
  <si>
    <t xml:space="preserve">300 тыс. руб. - врачам, прибывшим (переехавшим) на работу в Курганскую область, при трудоустройстве на отдельные должности;
100 тыс. руб.,150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предоставление служебного жилья;
</t>
  </si>
  <si>
    <t xml:space="preserve">врач-хирург</t>
  </si>
  <si>
    <t xml:space="preserve">врач клинической лабораторной диагностики</t>
  </si>
  <si>
    <t xml:space="preserve">ГБУ «Курганский областной госпиталь для ветеранов войн»,
640014, г. Курган, 
ул. Перова, д.59,
 тел. 8 (3522) 43-62-43, 
veteran-krgn@yandex.ru </t>
  </si>
  <si>
    <t xml:space="preserve">8 (3522) 42-06-15
Дедова Людмила Ивановна</t>
  </si>
  <si>
    <t xml:space="preserve">врач - анестезиолог-реаниматолог</t>
  </si>
  <si>
    <t xml:space="preserve">от 70 тыс.руб.</t>
  </si>
  <si>
    <t xml:space="preserve">300 тыс. руб. - врачам, прибывшим (переехавшим) на работу в Курганскую область, при трудоустройстве на отдельные должности;
100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предоставление служебного жилья;
предоставлении субсидии медицинским работникам на погашение части ипотечного жилищного кредита</t>
  </si>
  <si>
    <t xml:space="preserve">врач-методист</t>
  </si>
  <si>
    <t xml:space="preserve">от 55 тыс. руб.</t>
  </si>
  <si>
    <t xml:space="preserve">врач-гериатр</t>
  </si>
  <si>
    <t xml:space="preserve">100 тыс. руб. – подъемное пособие молодым специалистам;
3 - 5 тыс. руб. - аренда жилого помещения врачам-специалистам;
предоставление служебного жилья;
предоставлении субсидии медицинским работникам на погашение части ипотечного жилищного кредита</t>
  </si>
  <si>
    <t xml:space="preserve">врач-офтальмолог</t>
  </si>
  <si>
    <t xml:space="preserve">врач-оториноларинголог</t>
  </si>
  <si>
    <t xml:space="preserve">от 70 тыс.руб. на ставку</t>
  </si>
  <si>
    <t xml:space="preserve">ГБУ «Курганский областной кардиологический диспансер»; 640020 Курганская область, город. Курган, ул. Володарского, 24; 8(3522)462996; cardiodisp@rambler.ru</t>
  </si>
  <si>
    <t xml:space="preserve">8 (3522) 466169                                      Зиновьева Валентина Александровна</t>
  </si>
  <si>
    <t xml:space="preserve">врач функциональной диагностики</t>
  </si>
  <si>
    <t xml:space="preserve">От 75000</t>
  </si>
  <si>
    <t xml:space="preserve">ГБУ «Курганский областной перинатальный центр»; 640014,  Курганская область, город. Курган, ул. Карбышева, д. 39; 8(3522) 43-73-37; kurgan-perinatal@mail.ru</t>
  </si>
  <si>
    <t xml:space="preserve">8 (3522) 43-73-40, начальник отдела кадров, Пузырева Ирина Ивановна</t>
  </si>
  <si>
    <t xml:space="preserve">ГБУ "Курганский областной кожно-венерологический диспансер".г.Курган.ул.Красномаячная.66 т. (3522) 44-80-81 - приемная главного врача; gbukokvd@mail.ru</t>
  </si>
  <si>
    <t xml:space="preserve">Максименко Ольга Алексеевна (3522)44-12-66</t>
  </si>
  <si>
    <t xml:space="preserve">врач-дерматовенеролог (город Шадринск)</t>
  </si>
  <si>
    <t xml:space="preserve">300 тыс. руб. - врачам, прибывшим (переехавшим) на работу в Курганскую область, при трудоустройстве на отдельные должности;
100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предоставлении субсидии медицинским работникам на погашение части ипотечного жилищного кредита.</t>
  </si>
  <si>
    <t xml:space="preserve">врач-дерматовенеролог (город Курган)</t>
  </si>
  <si>
    <t xml:space="preserve">ГБУ "Курганский областной центр медицинской профилактики, лечебной физкультуры и спортивной медицины", 
8 (3522) 465291,  640021, Курганская область,  г. Курган, 
ул. Советская, 81, zdoroviesport@bk.ru</t>
  </si>
  <si>
    <t xml:space="preserve">8 (3522) 466719                        Бородина Ирина Александровна</t>
  </si>
  <si>
    <t xml:space="preserve">врач по спортивной медицине</t>
  </si>
  <si>
    <t xml:space="preserve">от 30000</t>
  </si>
  <si>
    <t xml:space="preserve">
100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врачам-специалистам.</t>
  </si>
  <si>
    <t xml:space="preserve">врач по лечебной физкультуре</t>
  </si>
  <si>
    <t xml:space="preserve">от 30000  </t>
  </si>
  <si>
    <t xml:space="preserve">ГКУ «Курганский областной противотуберкулезный диспансер», г. Курган, ул. Циолковского.1б/1, тел.8 (3522) 437488, koptd45@mail.ru</t>
  </si>
  <si>
    <t xml:space="preserve">тел. 8 (3522) 437492. Морозова Ирина Викторовна</t>
  </si>
  <si>
    <t xml:space="preserve">заведующий отделением анестезиологии-реанимации -врач-анестезиолог-реаниматолог </t>
  </si>
  <si>
    <t xml:space="preserve">врач-анестезиолог-реаниматолог </t>
  </si>
  <si>
    <t xml:space="preserve">врач-бактериолог</t>
  </si>
  <si>
    <t xml:space="preserve">врач-фтизиатр</t>
  </si>
  <si>
    <t xml:space="preserve">врач-фтизиатр-участковый </t>
  </si>
  <si>
    <t xml:space="preserve">врач торакальный хирург</t>
  </si>
  <si>
    <t xml:space="preserve">заведующий клинико-диагностической лабораторией</t>
  </si>
  <si>
    <t xml:space="preserve">врач-эндоскопист</t>
  </si>
  <si>
    <t xml:space="preserve">заведующий бактериологической лабораторией</t>
  </si>
  <si>
    <t xml:space="preserve">ГБУ "Курганский областной онкологический диспансер", 640014, город Курган, улица Карбышева, дом 33. телефон приемной главного врача 8 (3522) 43-75-35, e-mail: kurganood@mail.ru</t>
  </si>
  <si>
    <t xml:space="preserve">8 (3522) 43-75-38 Михайлова Ирина Евгеньевна</t>
  </si>
  <si>
    <t xml:space="preserve">от 75 000.00</t>
  </si>
  <si>
    <t xml:space="preserve">300 тыс. руб. - врачам, прибывшим (переехавшим) на работу в Курганскую область, при трудоустройстве на отдельные должности;
100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предоставление служебного жилья;
предоставлении субсидии медицинским работникам на погашение части ипотечного жилищного кредита
Ежемесячно 5 000,00 рублей в течение 5 лет как молодому специалисту</t>
  </si>
  <si>
    <t xml:space="preserve">врач-онколог </t>
  </si>
  <si>
    <t xml:space="preserve">врач-методист </t>
  </si>
  <si>
    <t xml:space="preserve">от 60 000.00</t>
  </si>
  <si>
    <t xml:space="preserve">предоставлении субсидии медицинским работникам на погашение части ипотечного жилищного кредита
</t>
  </si>
  <si>
    <t xml:space="preserve">врач-радиотерапевт</t>
  </si>
  <si>
    <t xml:space="preserve">предоставление служебного жилья;
ежемесячно 5 000,00 рублей в течение 5 лет как молодому специалисту
</t>
  </si>
  <si>
    <t xml:space="preserve">100 тыс. руб. – подъемное пособие молодым специалистам;
предоставление служебного жилья;
предоставлении субсидии медицинским работникам на погашение части ипотечного жилищного кредита. Ежемесячно 5 000,00 рублей в течение 5 лет как молодому специалисту
</t>
  </si>
  <si>
    <t xml:space="preserve">врач-патологоанатом</t>
  </si>
  <si>
    <t xml:space="preserve">Государственное бюджетное учреждение «Курганский областной наркологический диспансер», приемная главного врача,  8 (3522) 46-13-76, kond45@kurganobl.ru</t>
  </si>
  <si>
    <t xml:space="preserve">отдел кадров                                                8 (3522) 46-27-04                        Колташова Екатерина Петровна</t>
  </si>
  <si>
    <t xml:space="preserve">врач-психиатр-нарколог</t>
  </si>
  <si>
    <t xml:space="preserve">от 55000 рублей</t>
  </si>
  <si>
    <t xml:space="preserve">300 тыс. руб. - врачам, прибывшим (переехавшим) на работу в Курганскую область, при трудоустройстве на отдельные должности;
100 тыс. руб.,150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предоставление служебного жилья;
500 тыс. руб. первоначальный взнос при получении ипотечного кредита;
предоставление земельных участков; дополнительные отпуска 35 к.дн.</t>
  </si>
  <si>
    <t xml:space="preserve">врач-психиатр</t>
  </si>
  <si>
    <t xml:space="preserve">врач-психотерапевт</t>
  </si>
  <si>
    <t xml:space="preserve">ГБУ "Курганское областное патологоанатомическое бюро"  640000, г. Курган, ул. Томина 63, корпус 6. 
Тел.  8 (3522) 46-23-86, факс 8 (3522) 41-37-83; 
e-mail: kurganopab@mail.ru</t>
  </si>
  <si>
    <t xml:space="preserve">8 (3522) 46-23-86 Богданова Марина Викторовна</t>
  </si>
  <si>
    <t xml:space="preserve">От 70000</t>
  </si>
  <si>
    <t xml:space="preserve">ГКУ "Курганское областное бюро судебно-медицинской экспертизы" Курган, пр. Машиностроителей, 34.  8(3522)25-61-14 kurgan@sudmed.info</t>
  </si>
  <si>
    <t xml:space="preserve">Юпатова Ирина Владимировна -начальник отдела кадров 
8 (3522) 42-85-62 (доб. 307)</t>
  </si>
  <si>
    <t xml:space="preserve">Врач-судебно-медицинский эксперт</t>
  </si>
  <si>
    <t xml:space="preserve">300 тыс. руб. - врачам, прибывшим (переехавшим) на работу в Курганскую область, при трудоустройстве на отдельные должности;
100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</t>
  </si>
  <si>
    <t xml:space="preserve">ГКУ "Курганская областная психоневрологическая больница"   640004, г. Курган, ул. Смирнова, 7.   Приемная гл. врача 8-3522-54-17-13, электронная почта: kopnb@mail.ru</t>
  </si>
  <si>
    <t xml:space="preserve">8 (3522) 47-07-73, начальник отдела кадров Дедова Светлана Александровна</t>
  </si>
  <si>
    <t xml:space="preserve">300 тыс. руб. - врачам, прибывшим (переехавшим) на работу в Курганскую область, при трудоустройстве на отдельные должности;
100 тыс. руб.,150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предоставление служебного жилья;
предоставлении субсидии медицинским работникам на погашение части ипотечного жилищного кредита, губернаторская выплата 7000 руб.</t>
  </si>
  <si>
    <t xml:space="preserve">100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предоставление служебного жилья;
предоставлении субсидии медицинским работникам на погашение части ипотечного жилищного кредита, губернаторская выплата 7000 руб.</t>
  </si>
  <si>
    <t xml:space="preserve">врач-психиатр участковый</t>
  </si>
  <si>
    <t xml:space="preserve">300 тыс. руб. - врачам, прибывшим (переехавшим) на работу в Курганскую область, при трудоустройстве на отдельные должности;
100 тыс. руб.,150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предоставление служебного жилья;
предоставлении субсидии медицинским работникам на погашение части ипотечного жилищного кредита; 
социальная выплата 14500 руб., губернаторская выплата 7000 руб.</t>
  </si>
  <si>
    <t xml:space="preserve">врач-психиатр (р/п Мишкино)</t>
  </si>
  <si>
    <t xml:space="preserve">100 тыс. руб.–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предоставление служебного жилья;
предоставлении субсидии медицинским работникам на погашение части ипотечного жилищного кредита; 
доплата 25% к должностному окладу за работу в сельской местности,  1440 руб. - ежемесячная компенсация расходов на оплату коммунальных услуг сельским работникам, проживающим в сельской местности , губернаторская выплата 7000 руб.</t>
  </si>
  <si>
    <t xml:space="preserve">врач-эпидемиолог</t>
  </si>
  <si>
    <t xml:space="preserve">100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предоставление служебного жилья;
предоставлении субсидии медицинским работникам на погашение части ипотечного жилищного кредита, губернаторская выплата 7000 руб..</t>
  </si>
  <si>
    <t xml:space="preserve">ГБУ «Курганская областная специализированная инфекционная больница», г. Курган, ул. Карбышева.31,  kurganinfbol@mail.ru</t>
  </si>
  <si>
    <t xml:space="preserve">8 (3522) 234512 Пухова Тамара Петровна</t>
  </si>
  <si>
    <t xml:space="preserve">врач-инфекционист</t>
  </si>
  <si>
    <t xml:space="preserve">ГКУ "Курганская областная станция переливания крови, г.Курган, ул. Ленина, д.40А, телефон 3522-46-63-96, kospk45@mail.ru</t>
  </si>
  <si>
    <t xml:space="preserve">Харитонова Татьяна Николаевна (3522) 46-63-96</t>
  </si>
  <si>
    <t xml:space="preserve">Врач-трансфузиолог</t>
  </si>
  <si>
    <t xml:space="preserve">от 35000 до 40000</t>
  </si>
  <si>
    <t xml:space="preserve">100 тыс. руб.,150 тыс. руб. – подъемное пособие молодым специалистам;
3 - 5 тыс. руб. - аренда жилого помещения врачам-специалистам;
предоставление служебного жилья;
предоставлении субсидии медицинским работникам на погашение части ипотечного жилищного кредита</t>
  </si>
  <si>
    <t xml:space="preserve">заместитель руководителя медицинской организации по медицинской части</t>
  </si>
  <si>
    <t xml:space="preserve">от 40000 до 50000</t>
  </si>
  <si>
    <t xml:space="preserve">
3 - 5 тыс. руб. - аренда жилого помещения врачам-специалистам;
предоставление служебного жилья;
предоставлении субсидии медицинским работникам на погашение части ипотечного жилищного кредита</t>
  </si>
  <si>
    <t xml:space="preserve">ГКУ "Медицинский информационно-аналитический центр в Курганской области",
 г. Курган ул. Красина 52  
тел. 8 (3522) 49-84-84 miac@kurganobl.ru</t>
  </si>
  <si>
    <t xml:space="preserve">Мельникова Екатерина Сергеевна 8 (3522) 498484</t>
  </si>
  <si>
    <t xml:space="preserve">ГБУ "Курганский областной центр медицины катастроф", г. Курган, пр. Машиностроителей,14, 
тел. 8 (3522) 254826, эл.почта cmk.kurgan@rambler.ru</t>
  </si>
  <si>
    <t xml:space="preserve">тел. 8 (3522) 254434, начальник отдела кадров Высоцкая Елена Юрьевна</t>
  </si>
  <si>
    <t xml:space="preserve">врач скорой медицинской помощи</t>
  </si>
  <si>
    <t xml:space="preserve">Дополнительный оплачиваемый отпуск за ненормированный рабочий день в количестве 5 календарных дней</t>
  </si>
  <si>
    <t xml:space="preserve">ГБУ "Курганская больница скорой медицинской помощи" , приёмная главного врача 8 (3522) 46-20-13, адрес электронной почты bsmp2007@mail.ru</t>
  </si>
  <si>
    <t xml:space="preserve">8 (3522) 465-605 Яворская Юлия Александровна</t>
  </si>
  <si>
    <t xml:space="preserve">врач-нейрохирург</t>
  </si>
  <si>
    <t xml:space="preserve">врач-кардиолог</t>
  </si>
  <si>
    <t xml:space="preserve">врач-невролог</t>
  </si>
  <si>
    <t xml:space="preserve">врач ультразвуковой диагностики</t>
  </si>
  <si>
    <t xml:space="preserve">врач-рентгенолог</t>
  </si>
  <si>
    <t xml:space="preserve">Государственное бюджетное учреждение "Курганская областная больница №2", 640014, Курганская область, г. Курган, ул. Карбышева, 27. Телефон 8(3522) 47-70-30, e-mail: kur-gb2@rambler.ru</t>
  </si>
  <si>
    <t xml:space="preserve">8(3522)47-70-26 Достовалова Любовь Николаевна </t>
  </si>
  <si>
    <t xml:space="preserve">врач-терапевт</t>
  </si>
  <si>
    <t xml:space="preserve">От 80 000 туб.</t>
  </si>
  <si>
    <t xml:space="preserve">врач-невролог </t>
  </si>
  <si>
    <t xml:space="preserve">Врач-методист</t>
  </si>
  <si>
    <t xml:space="preserve">врач-ультразвуковой диагностики</t>
  </si>
  <si>
    <t xml:space="preserve">заведующий лучевой диагностики, врач-рентгенолог </t>
  </si>
  <si>
    <t xml:space="preserve">врач-хирург </t>
  </si>
  <si>
    <t xml:space="preserve">врач-уролог </t>
  </si>
  <si>
    <t xml:space="preserve">врач-неонатолог </t>
  </si>
  <si>
    <t xml:space="preserve">ГБУ «Курганская поликлиника №1»,  640003, г. Курган, ул. Невежина, 5. Почтовый адрес: г. Курган, 1 мкрн, д.39, 8 (3522)47-09-10</t>
  </si>
  <si>
    <t xml:space="preserve">Микова Ольга Юрьевна Тел./факс (83522) 29-26-47
</t>
  </si>
  <si>
    <t xml:space="preserve">врач-терапевт участковый</t>
  </si>
  <si>
    <t xml:space="preserve">от 75000,00</t>
  </si>
  <si>
    <t xml:space="preserve">Микова Ольга Юрьевна Тел./факс (83522) 29-26-47</t>
  </si>
  <si>
    <t xml:space="preserve">врач-акушер-гинеколог</t>
  </si>
  <si>
    <t xml:space="preserve">          врач-эндокринолог                 </t>
  </si>
  <si>
    <t xml:space="preserve">              врач-онколог                               </t>
  </si>
  <si>
    <t xml:space="preserve">ГБУ "Курганская поликлиника №2"  8(3522)431772 gorpol2kgpr@yandex.ru</t>
  </si>
  <si>
    <t xml:space="preserve">Зюбина Марина Леонидовна 8(3522)433398</t>
  </si>
  <si>
    <t xml:space="preserve">врач-эндокринолог</t>
  </si>
  <si>
    <t xml:space="preserve">врач-гастроэнтеролог</t>
  </si>
  <si>
    <t xml:space="preserve">врач-уролог</t>
  </si>
  <si>
    <t xml:space="preserve">Государственное бюджетное учреждение "Курганская детская поликлиника", Курганская область, г.Курган, ул.Коли Мяготина, 114, 8-3522-46-37-75 (приемная главного врача), detsk_polik1@mail.ru </t>
  </si>
  <si>
    <t xml:space="preserve">8-3522-43-13-02, Коротких Елена Владимировна</t>
  </si>
  <si>
    <t xml:space="preserve">от 75 000</t>
  </si>
  <si>
    <t xml:space="preserve">300 тыс. руб. - врачам, прибывшим (переехавшим) на работу в Курганскую область, при трудоустройстве на отдельные должности;
100 тыс. руб. – подъемное пособие молодым специалистам;
частичная компенсация найма жилья – аренда жилья врачам, прибывшим (переехавшим) на работу в Курганскую область, при трудоустройстве на отдельные должности;
предоставление служебного жилья;
льготное ипотечное кредитование
предоставление земельных участков               Поликлиника: Стимулирующие выплаты </t>
  </si>
  <si>
    <t xml:space="preserve">врач-детский хирург</t>
  </si>
  <si>
    <t xml:space="preserve">300 тыс. руб. - врачам, прибывшим (переехавшим) на работу в Курганскую область, при трудоустройстве на отдельные должности;
100 тыс. руб.,150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предоставление служебного жилья;
предоставление земельных участков</t>
  </si>
  <si>
    <t xml:space="preserve">врач-педиатр участковый</t>
  </si>
  <si>
    <t xml:space="preserve">300 тыс. руб. - врачам, прибывшим (переехавшим) на работу в Курганскую область, при трудоустройстве на отдельные должности;
100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предоставление служебного жилья;
предоставление земельных участков</t>
  </si>
  <si>
    <t xml:space="preserve">врач-педиатр</t>
  </si>
  <si>
    <t xml:space="preserve">заведующий отделением организации медицинской помощи несовершеннолетним в образовательных учреждениях - врач-педиатр</t>
  </si>
  <si>
    <t xml:space="preserve">от 75000</t>
  </si>
  <si>
    <t xml:space="preserve">300 тыс. руб. - врачам, прибывшим (переехавшим) на работу в Курганскую область, при трудоустройстве на отдельные должности;
100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предоставление служебного жилья;
льготное ипотечное кредитование
предоставление земельных участков</t>
  </si>
  <si>
    <t xml:space="preserve">врач-уролог детский-андролог</t>
  </si>
  <si>
    <t xml:space="preserve">врач-стоматолог детский</t>
  </si>
  <si>
    <t xml:space="preserve">от 80000</t>
  </si>
  <si>
    <t xml:space="preserve">врач-стоматолог-хирург</t>
  </si>
  <si>
    <t xml:space="preserve">ГКУ «Санаторий «Озеро Горькое», Щучанский район, пос. Курорт Озеро, ул. Санаторная, д. 27, тел.: 8(35244)25-4-00</t>
  </si>
  <si>
    <t xml:space="preserve">Илларионова Ольга Евгеньевна
8(35244)25-4-03</t>
  </si>
  <si>
    <t xml:space="preserve">от 32000  </t>
  </si>
  <si>
    <t xml:space="preserve">МАУЗ "Курганская городская стоматологическая поликлиника", 640018 г. Курган,  ул. Гоголя.70;              эл.почта: kurganstom@mail.ru</t>
  </si>
  <si>
    <t xml:space="preserve">Иванова Любовь Николаевна тел. 8 (3522) 23-03-12</t>
  </si>
  <si>
    <t xml:space="preserve">врач-стоматолог-терапевт</t>
  </si>
  <si>
    <t xml:space="preserve">От 50000</t>
  </si>
  <si>
    <t xml:space="preserve">100 тыс. руб. – подъемное пособие молодым специалистам;
частичная компенсация аренды жилого помещения врачам-специалистам</t>
  </si>
  <si>
    <t xml:space="preserve">врач-стоматолог</t>
  </si>
  <si>
    <t xml:space="preserve">ГБУ "Курганская областная детская клиническая больница им.Красного Креста",                 г.Курган, пр.Конституции, д.38, 8(3522) 44-52-63, in@odb45.ru</t>
  </si>
  <si>
    <t xml:space="preserve">Тимофеева Л.А..,  начальник отдела кадров,                                                   8(3522) 44-41-20</t>
  </si>
  <si>
    <t xml:space="preserve">врач-нефролог</t>
  </si>
  <si>
    <t xml:space="preserve">от 75 000 руб.</t>
  </si>
  <si>
    <t xml:space="preserve">учреждения г. Шадринск (без Шадринской ЦРБ)</t>
  </si>
  <si>
    <t xml:space="preserve">ГКУ "Шадринский областной психоневрологический диспансер" 641870  Курганская область г. Шадринск ул. Труда д 2                        (35253)75030                                    shopnd45@yandex.ru</t>
  </si>
  <si>
    <t xml:space="preserve">89125797377 , 8 (35253) 76228,  начальник отдела кадров Шешина Галина Николаевна </t>
  </si>
  <si>
    <t xml:space="preserve">ГКУ "Шадринский областной противотуберкулезный диспансер" Курганская область г. Шадринск улица Санаторная, 70  83525(49-18-40) tubdispanser20@mail.ru </t>
  </si>
  <si>
    <t xml:space="preserve"> Ворошнина Алена Александровна                 83525(49-18-99)</t>
  </si>
  <si>
    <t xml:space="preserve">врач- фтизиатр </t>
  </si>
  <si>
    <t xml:space="preserve">врач- фтизиатр участковый </t>
  </si>
  <si>
    <t xml:space="preserve">300 тыс. руб. - врачам, прибывшим (переехавшим) на работу в Курганскую область, при трудоустройстве на отдельные должности;
100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предоставление служебного жилья;
предоставлении субсидии медицинским работникам на погашение части ипотечного жилищного кредита.</t>
  </si>
  <si>
    <t xml:space="preserve">ГБУ «Шадринская городская больница», Курганская область, г. Шадринск, ул. Михайловская, 64, тел. 8(35253) 6-06-56, e-mail: shgbl@mail.ru</t>
  </si>
  <si>
    <t xml:space="preserve">Якова Мария Ивановна
8-35253-68928</t>
  </si>
  <si>
    <t xml:space="preserve">врач-травматолог-ортопед</t>
  </si>
  <si>
    <t xml:space="preserve">врач-терапевт, врач приемного отделения</t>
  </si>
  <si>
    <t xml:space="preserve">врач-ревматолог</t>
  </si>
  <si>
    <t xml:space="preserve">центральные районные больницы</t>
  </si>
  <si>
    <t xml:space="preserve">Государственное бюджетное учреждение «Далматовская центральная районная больница» г. Далматово, ул. Словцова, д.23 тел.8-(352520-3-32-53 info@dalmatovocrb.ru</t>
  </si>
  <si>
    <t xml:space="preserve">8(35252)3-63-57   Усольцева Юлия Александровна</t>
  </si>
  <si>
    <t xml:space="preserve">врач – фтизиатр участковый </t>
  </si>
  <si>
    <t xml:space="preserve">от 70 0000</t>
  </si>
  <si>
    <t xml:space="preserve">300 тыс. руб. - врачам, прибывшим (переехавшим) на работу в Курганскую область, при трудоустройстве на отдельные должности;
1 млн. руб., 1,5 млн. руб. – возможность участия в программе «Земский доктор»;
100 тыс. руб.,150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предоставление служебного жилья;
500 тыс. руб. первоначальный взнос при получении ипотечного кредита;
предоставление земельных участков.</t>
  </si>
  <si>
    <t xml:space="preserve">врач – невролог </t>
  </si>
  <si>
    <t xml:space="preserve">врач – онколог </t>
  </si>
  <si>
    <t xml:space="preserve">врач – бактериолог </t>
  </si>
  <si>
    <t xml:space="preserve">врач – дерматовенеролог </t>
  </si>
  <si>
    <t xml:space="preserve">врач общей практики </t>
  </si>
  <si>
    <t xml:space="preserve">Врач-офтальмолог</t>
  </si>
  <si>
    <t xml:space="preserve">Врач-оториноларинголог</t>
  </si>
  <si>
    <t xml:space="preserve">ГБУ «Межрайонная больница №5» в р.п. Каргаполье, эл.почта kargcr@mail.ru</t>
  </si>
  <si>
    <t xml:space="preserve">8 (35256) 2-26-41   
 Жилина Татьяна Анатольевна          </t>
  </si>
  <si>
    <t xml:space="preserve">Врач-психиатр</t>
  </si>
  <si>
    <t xml:space="preserve">300 тыс. руб. - врачам, прибывшим (переехавшим) на работу в Курганскую область, при трудоустройстве на отдельные должности;
1 млн. руб., 1,5 млн. руб. – возможность участия в программе «Земский доктор»;
150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предоставление служебного жилья;
предоставлении субсидии медицинским работникам на погашение части ипотечного жилищного кредита
</t>
  </si>
  <si>
    <t xml:space="preserve">Врач-невролог</t>
  </si>
  <si>
    <t xml:space="preserve">Врач-клинической лаборатории</t>
  </si>
  <si>
    <t xml:space="preserve">Врач-стоматолог</t>
  </si>
  <si>
    <t xml:space="preserve">Заведующий отделением скорой медицинской помощи</t>
  </si>
  <si>
    <t xml:space="preserve">Врач- терапевт</t>
  </si>
  <si>
    <t xml:space="preserve">Врач-рентгенолог</t>
  </si>
  <si>
    <t xml:space="preserve">ГБУ «Межрайонная больница №5», Курганская область, р.п. Каргаполье, эл.почта kargcr@mail.ru</t>
  </si>
  <si>
    <t xml:space="preserve">Врач-акушер-гинеколог</t>
  </si>
  <si>
    <t xml:space="preserve">Филиал ГБУ «Межрайонная больница №5» в с. Шатрово, 641960, Курганская область, с.Шатрово, ул.Гагарина, 26 </t>
  </si>
  <si>
    <t xml:space="preserve">8-35-257-9-19-47          Сумарокова Альбина Викторовна </t>
  </si>
  <si>
    <t xml:space="preserve">Врач-педиатр участковый  </t>
  </si>
  <si>
    <t xml:space="preserve">75 000 руб</t>
  </si>
  <si>
    <t xml:space="preserve">Врач-хирург </t>
  </si>
  <si>
    <t xml:space="preserve">ГБУ «Катайская центральная районная больница», Курганская область, г. Катайск, ул. Матросова, д. 80</t>
  </si>
  <si>
    <t xml:space="preserve">Давыдова Лариса Анатольевна, начальник отдела кадров, 
8 (35251) 2-26-20</t>
  </si>
  <si>
    <t xml:space="preserve">врач-онколог</t>
  </si>
  <si>
    <t xml:space="preserve">заведующий родильным отделением - врач-акушер-гинеколог</t>
  </si>
  <si>
    <t xml:space="preserve">Государственное
бюджетное учреждение
"Межрайонная больница №3"
ул. Космонавтов, 48, с. Кетово,
Курганская обл., 641310
тел./факс: 8 (35 231) 2–41–92
e-mail: ketovocrb@mail.ru
</t>
  </si>
  <si>
    <t xml:space="preserve">8(35231) 2-40-42                                 Щепелева Елена Сергеевна, Удачина Ольга Анатольевна, Кокшарова Наталья Ивановна</t>
  </si>
  <si>
    <t xml:space="preserve">300 тыс. руб. - врачам, прибывшим (переехавшим) на работу в Курганскую область, при трудоустройстве на отдельные должности;
1 млн. руб., 1,5 млн. руб. – возможность участия в программе «Земский доктор»;
150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предоставление служебного жилья;
500 тыс. руб. первоначальный взнос при получении ипотечного кредита
</t>
  </si>
  <si>
    <t xml:space="preserve">Врач-эндокринолог</t>
  </si>
  <si>
    <t xml:space="preserve">Врач-хирург</t>
  </si>
  <si>
    <t xml:space="preserve">Врач-анестезиолог-реаниматолог</t>
  </si>
  <si>
    <t xml:space="preserve">Заведующий поликлиникой-врач-специалист</t>
  </si>
  <si>
    <t xml:space="preserve">Врач-педиатр участковый</t>
  </si>
  <si>
    <t xml:space="preserve">Заместитель главного врача по медицинской части</t>
  </si>
  <si>
    <t xml:space="preserve">Врач ультразвуковой диагностики</t>
  </si>
  <si>
    <t xml:space="preserve">Врач-терапевт участковый</t>
  </si>
  <si>
    <t xml:space="preserve">Врач общей практики</t>
  </si>
  <si>
    <t xml:space="preserve">Врач по паллиативной медицинской помощи</t>
  </si>
  <si>
    <t xml:space="preserve">Заведующий отделением профилактики-врач-специалист</t>
  </si>
  <si>
    <t xml:space="preserve">Государственное бюджетное учреждение "Межрайонная больница № 6", 641430 Курганская область ,                             г. Куртамыш, ул. Смирнова, 21, тел. 835(249)2-31-30,                     email: kurthosp@mail.ru </t>
  </si>
  <si>
    <t xml:space="preserve">835(249)2-45-12,                                        начальник отдела кадров Кознова Светлана Александровна,                        специалист отдела кадров Простакишина Нина Анатольевна</t>
  </si>
  <si>
    <t xml:space="preserve">от 90000 руб.</t>
  </si>
  <si>
    <t xml:space="preserve">Врач-терапевт</t>
  </si>
  <si>
    <t xml:space="preserve">от 75000 руб.</t>
  </si>
  <si>
    <t xml:space="preserve">Врач-педиатр </t>
  </si>
  <si>
    <t xml:space="preserve">Мокроусовский филиал ГБУ "Межрайонная больница №2". Курганская область. Мокроусовский район. с.Мокроусово. ул.Советская.52 тел.приемной 8-35-234-9-77-83. Эл.почта crbmokrousovo@mail.ru</t>
  </si>
  <si>
    <t xml:space="preserve">Урванцева Наталья Анатольевна тел.8-919-585-17-00</t>
  </si>
  <si>
    <t xml:space="preserve">от 100000.00 руб.</t>
  </si>
  <si>
    <t xml:space="preserve">Врач-психиатр-нарколог</t>
  </si>
  <si>
    <t xml:space="preserve">от 80000.00 руб.</t>
  </si>
  <si>
    <t xml:space="preserve">ГБУ "Межрайонная больница №2". Курганская область. Лебяжьевский район. р.п.Лебяжье. ул.Первомайская.10 тел.приемной 8-35-237-9-18-08. Эл.почта zrblebyaje@mail.ru</t>
  </si>
  <si>
    <t xml:space="preserve">Архипова Наталья Геннадьевна тел.8-909-724-67-84</t>
  </si>
  <si>
    <t xml:space="preserve">от 75000,00 руб.</t>
  </si>
  <si>
    <t xml:space="preserve">ГБУ «Межрайонная больница №1», Курганская область, г. Макушино, ул. Красная Площадь, д.2, 8(35236)2-02-41, эл. почта: makzrb@yandex.ru</t>
  </si>
  <si>
    <t xml:space="preserve">8(35236)2-02-41  Кобылина Светлана Сергеевна, начальник отдела кадров</t>
  </si>
  <si>
    <t xml:space="preserve">Филиал Государственного бюджетного учреждения "Межрайонная больница №1" в с.Частоозерье, Курганская область с.Частоозерье ул.Ленина д.9,  
тел. 8(35230) 9-13-75, 
chast_crb@mail.ru</t>
  </si>
  <si>
    <t xml:space="preserve">т. 8(35230) 9-13-75, Товмасян Наталья Васильевна </t>
  </si>
  <si>
    <t xml:space="preserve">1 (0.5 ставки)</t>
  </si>
  <si>
    <t xml:space="preserve">45000 рублей</t>
  </si>
  <si>
    <t xml:space="preserve">300 тыс. руб. - врачам, прибывшим (переехавшим) на работу в Курганскую область, при трудоустройстве на отдельные должности;
1 млн. руб., 1,5 млн. руб. – возможность участия в программе «Земский доктор»;
150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предоставление служебного жилья;
предоставлении субсидии медицинским работникам на погашение части ипотечного жилищного кредита.</t>
  </si>
  <si>
    <t xml:space="preserve">1  (0.5 ставки)</t>
  </si>
  <si>
    <t xml:space="preserve">Филиал ГБУ «Межрайонная больница №8»  в с. Сафакулево, 641080: Курганская область, Сафакулевский район, с.Сафакулево, ул.Больничная, 1 т.835243 2-94-33, saf_crb@mail.ru</t>
  </si>
  <si>
    <t xml:space="preserve">8 (35243) 2-94-33                    Мехонцева Наиля Халиуловна</t>
  </si>
  <si>
    <t xml:space="preserve">ГБУ «Шадринская центральная районная больница», Курганская область, г. Шадринск, Мальцевский тракт, 2, 83525331500, gbushcrb@mail.ru</t>
  </si>
  <si>
    <t xml:space="preserve">83525331500, начальник отдела кадров, Фролова Наталья Аликовна</t>
  </si>
  <si>
    <t xml:space="preserve">заведующий терапевтическим отделением - врач-терапевт</t>
  </si>
  <si>
    <t xml:space="preserve">
3 - 5 тыс. руб. - аренда жилого помещения врачам-специалистам;
предоставление служебного жилья;
предоставлении субсидии медицинским работникам на погашение части ипотечного жилищного кредита
</t>
  </si>
  <si>
    <t xml:space="preserve">врач- терапевт</t>
  </si>
  <si>
    <t xml:space="preserve">врач-профпатолог</t>
  </si>
  <si>
    <t xml:space="preserve">Врач-онколог</t>
  </si>
  <si>
    <t xml:space="preserve">Филиал ГБУ «Межрайонная больница № 5» в с. Шатрово, 641960, Курганская область, с.Шатрово, ул.Гагарина, 26    Тел:8-35-257-9-61-03 код 202    e-mail: megik123@mail.ru</t>
  </si>
  <si>
    <t xml:space="preserve">8-35-257-9-19-47          Сумарокова Альбина Викторовна</t>
  </si>
  <si>
    <t xml:space="preserve">от 75 000 руб</t>
  </si>
  <si>
    <t xml:space="preserve">Врач-педиатр участковый </t>
  </si>
  <si>
    <t xml:space="preserve">Врач-рентгенолог </t>
  </si>
  <si>
    <t xml:space="preserve">филиал Государственного бюджетного учреждения  "Межрайонная больница № 7" в с. Альменево, 641130, Курганская обл., с. Альменево, ул. 8 Марта, 2а, 8(35242)9-28-00, almzrb@mail.ru</t>
  </si>
  <si>
    <t xml:space="preserve">89088361229 Сафиуллина Елена Анатольевна</t>
  </si>
  <si>
    <t xml:space="preserve">300 тыс. руб. - врачам, прибывшим (переехавшим) на работу в Курганскую область, при трудоустройстве на отдельные должности;
1 млн. руб., 1,5 млн. руб. – возможность участия в программе «Земский доктор»;
150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предоставление служебного жилья;
500 тыс. руб. первоначальный взнос при получении ипотечного кредита;
предоставление земельных участков.</t>
  </si>
  <si>
    <t xml:space="preserve">ГБУ "Межрайонная больница № 7", г. Шумиха, ул. Советская, 125, 8 (35245) 2-10-94, 2-08-27, info@shumihacrb.ru</t>
  </si>
  <si>
    <t xml:space="preserve">Врач-инфекционист</t>
  </si>
  <si>
    <t xml:space="preserve">от 75000 рублей</t>
  </si>
  <si>
    <t xml:space="preserve">300 тыс. руб. - врачам, прибывшим (переехавшим) на работу в Курганскую область, при трудоустройстве на отдельные должности;
1 млн. руб. – возможность участия в программе «Земский доктор»;
150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предоставление служебного жилья;
500 тыс. руб. первоначальный взнос при получении ипотечного кредита;
предоставление земельных участков.</t>
  </si>
  <si>
    <t xml:space="preserve">ГБУ "Межрайонная больница №8», 641010 Курганская область, г. Щучье, ул. Калинина, 26  тел. 8(35-244)2-30-25 shuchecrb@mail.ru</t>
  </si>
  <si>
    <t xml:space="preserve">8 (35244) 3-74-00                       Торшина Наталья Анатольевна                   Сечина Евгения Владимировна</t>
  </si>
  <si>
    <t xml:space="preserve">Филиал ГБУ «Межрайонная больница №4» в п. Юргамыш,  Курганская область, п. Юргамыш, ул. Пушкина, 44, тел. 8(35248)9-11-33, yrga-crb@yandex.ru</t>
  </si>
  <si>
    <t xml:space="preserve">8(35248)9-28-52, Гребенчугова Виктория Валерьевна</t>
  </si>
  <si>
    <t xml:space="preserve">врач анестезиолог - реаниматолог</t>
  </si>
  <si>
    <t xml:space="preserve">Государственне бюджетное учреждение "Межрайонная больница №4" 641040,Курганская оласть, р.п.Мишкино, ул. Заводская, дом 2.  8 (35247)31186   mischcrb@mail.ru</t>
  </si>
  <si>
    <t xml:space="preserve">8 (35247)31186     Кадочникова Светлана Юрьевна</t>
  </si>
  <si>
    <t xml:space="preserve">врач - оториноларинголог</t>
  </si>
  <si>
    <t xml:space="preserve">от 75000-00</t>
  </si>
  <si>
    <t xml:space="preserve">300 тыс. руб. - врачам, прибывшим (переехавшим) на работу в Курганскую область, при трудоустройстве на отдельные должности;
 1,5 млн. руб. – возможность участия в программе «Земский доктор»;
150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7 тыс. руб. - аренда жилого помещения врачам-специалистам;
предоставление служебного жилья;
предоставление земельных участков.</t>
  </si>
  <si>
    <t xml:space="preserve">врач - хирург</t>
  </si>
  <si>
    <t xml:space="preserve">от 80000-00</t>
  </si>
  <si>
    <t xml:space="preserve">врач - педиатр участковый</t>
  </si>
  <si>
    <t xml:space="preserve">Юргамышский фиилиал</t>
  </si>
  <si>
    <t xml:space="preserve">ГБУ "Межрайонная больница №4"  Юргамышский филиал, 641200, Курганская область, р. п. Юргамыш, ул. Пушкина, 44,                     8(35248)9-11-33, yrga-crb@yandex.ru</t>
  </si>
  <si>
    <t xml:space="preserve">врач - анестезиолог - реаниматолог</t>
  </si>
  <si>
    <t xml:space="preserve">от 80000 рублей</t>
  </si>
  <si>
    <t xml:space="preserve">300 тыс. руб. - врачам, прибывшим (переехавшим) на работу в Курганскую область, при трудоустройстве на отдельные должности;
 1,5 млн. руб. – возможность участия в программе «Земский доктор»;
150 тыс. руб. – подъемное пособие молодым специалистам;
10 тыс. руб. – аренда жилья врачам, прибывшим (переехавшим) на работу в Курганскую область, при трудоустройстве на отдельные должности;
3 - 5 тыс. руб. - аренда жилого помещения врачам-специалистам;
предоставление служебного жилья;
500 тыс. руб. первоначальный взнос при получении ипотечного кредита;
предоставление земельных участков.</t>
  </si>
  <si>
    <t xml:space="preserve">врач- невролог</t>
  </si>
  <si>
    <t xml:space="preserve">врач -офтальмолог</t>
  </si>
  <si>
    <t xml:space="preserve">врач -терапевт участковый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</si>
</sst>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.00"/>
  </numFmts>
  <fonts count="1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name val="Calibri"/>
      <family val="0"/>
      <charset val="1"/>
    </font>
    <font>
      <b val="true"/>
      <i val="true"/>
      <u val="single"/>
      <sz val="14"/>
      <name val="Calibri"/>
      <family val="0"/>
      <charset val="1"/>
    </font>
    <font>
      <sz val="10"/>
      <color theme="1"/>
      <name val="Calibri"/>
      <family val="2"/>
      <charset val="1"/>
    </font>
    <font>
      <sz val="10"/>
      <color theme="1"/>
      <name val="Calibri"/>
      <family val="2"/>
      <charset val="204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name val="Calibri"/>
      <family val="2"/>
      <charset val="204"/>
    </font>
    <font>
      <sz val="9"/>
      <color rgb="FF000000"/>
      <name val="Arial"/>
      <family val="2"/>
      <charset val="1"/>
    </font>
    <font>
      <b val="true"/>
      <sz val="10"/>
      <color rgb="FF000000"/>
      <name val="Calibri"/>
      <family val="0"/>
      <charset val="1"/>
    </font>
    <font>
      <b val="true"/>
      <i val="true"/>
      <u val="single"/>
      <sz val="16"/>
      <color rgb="FF000000"/>
      <name val="Calibri"/>
      <family val="0"/>
      <charset val="1"/>
    </font>
    <font>
      <sz val="11"/>
      <color theme="1"/>
      <name val="Calibri"/>
      <family val="2"/>
      <charset val="204"/>
    </font>
    <font>
      <b val="true"/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rgb="FF31363D"/>
      </left>
      <right style="thin">
        <color rgb="FF31363D"/>
      </right>
      <top style="thin">
        <color rgb="FF31363D"/>
      </top>
      <bottom/>
      <diagonal/>
    </border>
    <border diagonalUp="false" diagonalDown="false">
      <left style="thin">
        <color rgb="FF31363D"/>
      </left>
      <right style="thin">
        <color rgb="FF31363D"/>
      </right>
      <top style="thin">
        <color rgb="FF31363D"/>
      </top>
      <bottom style="thin">
        <color rgb="FF31363D"/>
      </bottom>
      <diagonal/>
    </border>
    <border diagonalUp="false" diagonalDown="false">
      <left/>
      <right style="thin">
        <color rgb="FF31363D"/>
      </right>
      <top style="thin">
        <color rgb="FF31363D"/>
      </top>
      <bottom style="thin">
        <color rgb="FF31363D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31363D"/>
      </left>
      <right style="thin"/>
      <top style="thin">
        <color rgb="FF31363D"/>
      </top>
      <bottom style="thin"/>
      <diagonal/>
    </border>
    <border diagonalUp="false" diagonalDown="false">
      <left style="thin">
        <color rgb="FF31363D"/>
      </left>
      <right style="thin">
        <color rgb="FF31363D"/>
      </right>
      <top style="thin">
        <color rgb="FF31363D"/>
      </top>
      <bottom style="thin"/>
      <diagonal/>
    </border>
    <border diagonalUp="false" diagonalDown="false">
      <left/>
      <right style="thin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rgb="FF31363D"/>
      </left>
      <right style="thin">
        <color rgb="FF31363D"/>
      </right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8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63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11" colorId="64" zoomScale="90" zoomScaleNormal="90" zoomScalePageLayoutView="100" workbookViewId="0">
      <selection pane="topLeft" activeCell="E12" activeCellId="0" sqref="E12"/>
    </sheetView>
  </sheetViews>
  <sheetFormatPr defaultColWidth="8.71484375" defaultRowHeight="14.25" zeroHeight="false" outlineLevelRow="0" outlineLevelCol="0"/>
  <cols>
    <col collapsed="false" customWidth="true" hidden="false" outlineLevel="0" max="1" min="1" style="1" width="28.57"/>
    <col collapsed="false" customWidth="true" hidden="false" outlineLevel="0" max="2" min="2" style="1" width="26.57"/>
    <col collapsed="false" customWidth="true" hidden="false" outlineLevel="0" max="3" min="3" style="1" width="23.86"/>
    <col collapsed="false" customWidth="true" hidden="false" outlineLevel="0" max="5" min="4" style="1" width="22.86"/>
    <col collapsed="false" customWidth="true" hidden="false" outlineLevel="0" max="6" min="6" style="1" width="45.71"/>
    <col collapsed="false" customWidth="true" hidden="false" outlineLevel="0" max="7" min="7" style="2" width="9.14"/>
  </cols>
  <sheetData>
    <row r="1" customFormat="false" ht="30" hidden="false" customHeight="true" outlineLevel="0" collapsed="false">
      <c r="A1" s="3"/>
      <c r="B1" s="3"/>
      <c r="C1" s="3"/>
      <c r="D1" s="3"/>
      <c r="E1" s="3"/>
      <c r="F1" s="3"/>
    </row>
    <row r="2" customFormat="false" ht="30" hidden="false" customHeight="true" outlineLevel="0" collapsed="false">
      <c r="A2" s="4" t="s">
        <v>0</v>
      </c>
      <c r="B2" s="4"/>
      <c r="C2" s="4"/>
      <c r="D2" s="4"/>
      <c r="E2" s="4"/>
      <c r="F2" s="4"/>
    </row>
    <row r="3" customFormat="false" ht="14.35" hidden="false" customHeight="false" outlineLevel="0" collapsed="false"/>
    <row r="4" customFormat="false" ht="67.95" hidden="false" customHeight="true" outlineLevel="0" collapsed="false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</row>
    <row r="5" customFormat="false" ht="126" hidden="false" customHeight="true" outlineLevel="0" collapsed="false">
      <c r="A5" s="6" t="s">
        <v>7</v>
      </c>
      <c r="B5" s="6" t="s">
        <v>8</v>
      </c>
      <c r="C5" s="6" t="s">
        <v>9</v>
      </c>
      <c r="D5" s="6" t="n">
        <v>2</v>
      </c>
      <c r="E5" s="6" t="s">
        <v>10</v>
      </c>
      <c r="F5" s="6" t="s">
        <v>11</v>
      </c>
    </row>
    <row r="6" customFormat="false" ht="126" hidden="false" customHeight="true" outlineLevel="0" collapsed="false">
      <c r="A6" s="7" t="s">
        <v>7</v>
      </c>
      <c r="B6" s="7" t="s">
        <v>8</v>
      </c>
      <c r="C6" s="7" t="s">
        <v>12</v>
      </c>
      <c r="D6" s="7" t="n">
        <v>2</v>
      </c>
      <c r="E6" s="7" t="s">
        <v>10</v>
      </c>
      <c r="F6" s="7" t="s">
        <v>11</v>
      </c>
    </row>
    <row r="7" customFormat="false" ht="126" hidden="false" customHeight="true" outlineLevel="0" collapsed="false">
      <c r="A7" s="7" t="s">
        <v>7</v>
      </c>
      <c r="B7" s="7" t="s">
        <v>8</v>
      </c>
      <c r="C7" s="7" t="s">
        <v>13</v>
      </c>
      <c r="D7" s="7" t="n">
        <v>1</v>
      </c>
      <c r="E7" s="7" t="s">
        <v>10</v>
      </c>
      <c r="F7" s="7" t="s">
        <v>11</v>
      </c>
    </row>
    <row r="8" customFormat="false" ht="144.25" hidden="false" customHeight="true" outlineLevel="0" collapsed="false">
      <c r="A8" s="8" t="s">
        <v>14</v>
      </c>
      <c r="B8" s="8" t="s">
        <v>15</v>
      </c>
      <c r="C8" s="9" t="s">
        <v>16</v>
      </c>
      <c r="D8" s="9" t="n">
        <v>2</v>
      </c>
      <c r="E8" s="9" t="s">
        <v>17</v>
      </c>
      <c r="F8" s="10" t="s">
        <v>18</v>
      </c>
    </row>
    <row r="9" customFormat="false" ht="131.25" hidden="false" customHeight="true" outlineLevel="0" collapsed="false">
      <c r="A9" s="8" t="s">
        <v>14</v>
      </c>
      <c r="B9" s="8" t="s">
        <v>15</v>
      </c>
      <c r="C9" s="9" t="s">
        <v>19</v>
      </c>
      <c r="D9" s="9" t="n">
        <v>1</v>
      </c>
      <c r="E9" s="9" t="s">
        <v>20</v>
      </c>
      <c r="F9" s="10" t="s">
        <v>18</v>
      </c>
    </row>
    <row r="10" customFormat="false" ht="131.25" hidden="false" customHeight="true" outlineLevel="0" collapsed="false">
      <c r="A10" s="8" t="s">
        <v>14</v>
      </c>
      <c r="B10" s="8" t="s">
        <v>15</v>
      </c>
      <c r="C10" s="9" t="s">
        <v>21</v>
      </c>
      <c r="D10" s="9" t="n">
        <v>1</v>
      </c>
      <c r="E10" s="9" t="s">
        <v>17</v>
      </c>
      <c r="F10" s="10" t="s">
        <v>22</v>
      </c>
    </row>
    <row r="11" customFormat="false" ht="131.25" hidden="false" customHeight="true" outlineLevel="0" collapsed="false">
      <c r="A11" s="8" t="s">
        <v>14</v>
      </c>
      <c r="B11" s="8" t="s">
        <v>15</v>
      </c>
      <c r="C11" s="9" t="s">
        <v>23</v>
      </c>
      <c r="D11" s="9" t="n">
        <v>1</v>
      </c>
      <c r="E11" s="9" t="s">
        <v>17</v>
      </c>
      <c r="F11" s="10" t="s">
        <v>18</v>
      </c>
    </row>
    <row r="12" customFormat="false" ht="131.25" hidden="false" customHeight="true" outlineLevel="0" collapsed="false">
      <c r="A12" s="8" t="s">
        <v>14</v>
      </c>
      <c r="B12" s="8" t="s">
        <v>15</v>
      </c>
      <c r="C12" s="9" t="s">
        <v>24</v>
      </c>
      <c r="D12" s="9" t="n">
        <v>1</v>
      </c>
      <c r="E12" s="9" t="s">
        <v>25</v>
      </c>
      <c r="F12" s="10" t="s">
        <v>18</v>
      </c>
    </row>
    <row r="13" customFormat="false" ht="133.5" hidden="false" customHeight="true" outlineLevel="0" collapsed="false">
      <c r="A13" s="8" t="s">
        <v>26</v>
      </c>
      <c r="B13" s="8" t="s">
        <v>27</v>
      </c>
      <c r="C13" s="10" t="s">
        <v>28</v>
      </c>
      <c r="D13" s="10" t="n">
        <v>1</v>
      </c>
      <c r="E13" s="10" t="s">
        <v>29</v>
      </c>
      <c r="F13" s="10" t="s">
        <v>18</v>
      </c>
    </row>
    <row r="14" customFormat="false" ht="72" hidden="false" customHeight="true" outlineLevel="0" collapsed="false">
      <c r="A14" s="8" t="s">
        <v>30</v>
      </c>
      <c r="B14" s="8" t="s">
        <v>31</v>
      </c>
      <c r="C14" s="10"/>
      <c r="D14" s="10" t="n">
        <v>0</v>
      </c>
      <c r="E14" s="10"/>
      <c r="F14" s="10"/>
    </row>
    <row r="15" customFormat="false" ht="121.05" hidden="false" customHeight="false" outlineLevel="0" collapsed="false">
      <c r="A15" s="8" t="s">
        <v>32</v>
      </c>
      <c r="B15" s="8" t="s">
        <v>33</v>
      </c>
      <c r="C15" s="11" t="s">
        <v>34</v>
      </c>
      <c r="D15" s="11" t="n">
        <v>1</v>
      </c>
      <c r="E15" s="11" t="s">
        <v>10</v>
      </c>
      <c r="F15" s="10" t="s">
        <v>35</v>
      </c>
    </row>
    <row r="16" customFormat="false" ht="121.05" hidden="false" customHeight="false" outlineLevel="0" collapsed="false">
      <c r="A16" s="8" t="s">
        <v>32</v>
      </c>
      <c r="B16" s="8" t="s">
        <v>33</v>
      </c>
      <c r="C16" s="11" t="s">
        <v>36</v>
      </c>
      <c r="D16" s="11" t="n">
        <v>1</v>
      </c>
      <c r="E16" s="11" t="s">
        <v>10</v>
      </c>
      <c r="F16" s="10" t="s">
        <v>35</v>
      </c>
    </row>
    <row r="17" customFormat="false" ht="121.05" hidden="false" customHeight="false" outlineLevel="0" collapsed="false">
      <c r="A17" s="8" t="s">
        <v>32</v>
      </c>
      <c r="B17" s="8" t="s">
        <v>33</v>
      </c>
      <c r="C17" s="11" t="s">
        <v>13</v>
      </c>
      <c r="D17" s="11" t="n">
        <v>1</v>
      </c>
      <c r="E17" s="11" t="s">
        <v>10</v>
      </c>
      <c r="F17" s="10" t="s">
        <v>35</v>
      </c>
    </row>
    <row r="18" customFormat="false" ht="108.75" hidden="false" customHeight="true" outlineLevel="0" collapsed="false">
      <c r="A18" s="8" t="s">
        <v>37</v>
      </c>
      <c r="B18" s="8" t="s">
        <v>38</v>
      </c>
      <c r="C18" s="10" t="s">
        <v>39</v>
      </c>
      <c r="D18" s="10" t="n">
        <v>1</v>
      </c>
      <c r="E18" s="10" t="s">
        <v>40</v>
      </c>
      <c r="F18" s="10" t="s">
        <v>41</v>
      </c>
    </row>
    <row r="19" customFormat="false" ht="102.75" hidden="false" customHeight="true" outlineLevel="0" collapsed="false">
      <c r="A19" s="8" t="s">
        <v>37</v>
      </c>
      <c r="B19" s="8" t="s">
        <v>38</v>
      </c>
      <c r="C19" s="10" t="s">
        <v>42</v>
      </c>
      <c r="D19" s="10" t="n">
        <v>1</v>
      </c>
      <c r="E19" s="10" t="s">
        <v>43</v>
      </c>
      <c r="F19" s="10" t="s">
        <v>41</v>
      </c>
    </row>
    <row r="20" customFormat="false" ht="105.75" hidden="false" customHeight="true" outlineLevel="0" collapsed="false">
      <c r="A20" s="8" t="s">
        <v>37</v>
      </c>
      <c r="B20" s="8" t="s">
        <v>38</v>
      </c>
      <c r="C20" s="10" t="s">
        <v>23</v>
      </c>
      <c r="D20" s="10" t="n">
        <v>1</v>
      </c>
      <c r="E20" s="10" t="s">
        <v>43</v>
      </c>
      <c r="F20" s="10" t="s">
        <v>41</v>
      </c>
    </row>
    <row r="21" customFormat="false" ht="121.5" hidden="false" customHeight="true" outlineLevel="0" collapsed="false">
      <c r="A21" s="8" t="s">
        <v>37</v>
      </c>
      <c r="B21" s="8" t="s">
        <v>38</v>
      </c>
      <c r="C21" s="10" t="s">
        <v>12</v>
      </c>
      <c r="D21" s="10" t="n">
        <v>1</v>
      </c>
      <c r="E21" s="10" t="s">
        <v>43</v>
      </c>
      <c r="F21" s="10" t="s">
        <v>41</v>
      </c>
    </row>
    <row r="22" customFormat="false" ht="135.15" hidden="false" customHeight="true" outlineLevel="0" collapsed="false">
      <c r="A22" s="8" t="s">
        <v>44</v>
      </c>
      <c r="B22" s="8" t="s">
        <v>45</v>
      </c>
      <c r="C22" s="12" t="s">
        <v>46</v>
      </c>
      <c r="D22" s="12" t="n">
        <v>1</v>
      </c>
      <c r="E22" s="12" t="n">
        <v>80000</v>
      </c>
      <c r="F22" s="10" t="s">
        <v>35</v>
      </c>
    </row>
    <row r="23" customFormat="false" ht="129.35" hidden="false" customHeight="true" outlineLevel="0" collapsed="false">
      <c r="A23" s="8" t="s">
        <v>44</v>
      </c>
      <c r="B23" s="8" t="s">
        <v>45</v>
      </c>
      <c r="C23" s="13" t="s">
        <v>47</v>
      </c>
      <c r="D23" s="13" t="n">
        <v>1</v>
      </c>
      <c r="E23" s="13" t="n">
        <v>70000</v>
      </c>
      <c r="F23" s="10" t="s">
        <v>35</v>
      </c>
    </row>
    <row r="24" customFormat="false" ht="126.85" hidden="false" customHeight="true" outlineLevel="0" collapsed="false">
      <c r="A24" s="8" t="s">
        <v>44</v>
      </c>
      <c r="B24" s="8" t="s">
        <v>45</v>
      </c>
      <c r="C24" s="13" t="s">
        <v>48</v>
      </c>
      <c r="D24" s="13" t="n">
        <v>1</v>
      </c>
      <c r="E24" s="13" t="n">
        <v>45000</v>
      </c>
      <c r="F24" s="10" t="s">
        <v>35</v>
      </c>
    </row>
    <row r="25" customFormat="false" ht="126" hidden="false" customHeight="true" outlineLevel="0" collapsed="false">
      <c r="A25" s="8" t="s">
        <v>44</v>
      </c>
      <c r="B25" s="8" t="s">
        <v>45</v>
      </c>
      <c r="C25" s="13" t="s">
        <v>13</v>
      </c>
      <c r="D25" s="13" t="n">
        <v>1</v>
      </c>
      <c r="E25" s="13" t="n">
        <v>45000</v>
      </c>
      <c r="F25" s="10" t="s">
        <v>35</v>
      </c>
    </row>
    <row r="26" customFormat="false" ht="123.75" hidden="false" customHeight="true" outlineLevel="0" collapsed="false">
      <c r="A26" s="8" t="s">
        <v>44</v>
      </c>
      <c r="B26" s="8" t="s">
        <v>45</v>
      </c>
      <c r="C26" s="13" t="s">
        <v>49</v>
      </c>
      <c r="D26" s="13" t="n">
        <v>3</v>
      </c>
      <c r="E26" s="13" t="n">
        <v>65000</v>
      </c>
      <c r="F26" s="10" t="s">
        <v>35</v>
      </c>
    </row>
    <row r="27" customFormat="false" ht="119.25" hidden="false" customHeight="true" outlineLevel="0" collapsed="false">
      <c r="A27" s="8" t="s">
        <v>44</v>
      </c>
      <c r="B27" s="8" t="s">
        <v>45</v>
      </c>
      <c r="C27" s="13" t="s">
        <v>50</v>
      </c>
      <c r="D27" s="13" t="n">
        <v>2</v>
      </c>
      <c r="E27" s="13" t="n">
        <v>60000</v>
      </c>
      <c r="F27" s="10" t="s">
        <v>35</v>
      </c>
    </row>
    <row r="28" customFormat="false" ht="123.75" hidden="false" customHeight="true" outlineLevel="0" collapsed="false">
      <c r="A28" s="8" t="s">
        <v>44</v>
      </c>
      <c r="B28" s="8" t="s">
        <v>45</v>
      </c>
      <c r="C28" s="13" t="s">
        <v>51</v>
      </c>
      <c r="D28" s="13" t="n">
        <v>1</v>
      </c>
      <c r="E28" s="13" t="n">
        <v>70000</v>
      </c>
      <c r="F28" s="10" t="s">
        <v>35</v>
      </c>
    </row>
    <row r="29" customFormat="false" ht="121.5" hidden="false" customHeight="true" outlineLevel="0" collapsed="false">
      <c r="A29" s="8" t="s">
        <v>44</v>
      </c>
      <c r="B29" s="8" t="s">
        <v>45</v>
      </c>
      <c r="C29" s="13" t="s">
        <v>52</v>
      </c>
      <c r="D29" s="13" t="n">
        <v>1</v>
      </c>
      <c r="E29" s="13" t="n">
        <v>60000</v>
      </c>
      <c r="F29" s="10" t="s">
        <v>35</v>
      </c>
    </row>
    <row r="30" customFormat="false" ht="124.5" hidden="false" customHeight="true" outlineLevel="0" collapsed="false">
      <c r="A30" s="8" t="s">
        <v>44</v>
      </c>
      <c r="B30" s="8" t="s">
        <v>45</v>
      </c>
      <c r="C30" s="12" t="s">
        <v>53</v>
      </c>
      <c r="D30" s="13" t="n">
        <v>1</v>
      </c>
      <c r="E30" s="13" t="n">
        <v>50000</v>
      </c>
      <c r="F30" s="10" t="s">
        <v>35</v>
      </c>
    </row>
    <row r="31" customFormat="false" ht="123.75" hidden="false" customHeight="true" outlineLevel="0" collapsed="false">
      <c r="A31" s="8" t="s">
        <v>44</v>
      </c>
      <c r="B31" s="8" t="s">
        <v>45</v>
      </c>
      <c r="C31" s="11" t="s">
        <v>54</v>
      </c>
      <c r="D31" s="14" t="n">
        <v>1</v>
      </c>
      <c r="E31" s="13" t="n">
        <v>60000</v>
      </c>
      <c r="F31" s="10" t="s">
        <v>35</v>
      </c>
    </row>
    <row r="32" customFormat="false" ht="150.9" hidden="false" customHeight="false" outlineLevel="0" collapsed="false">
      <c r="A32" s="8" t="s">
        <v>55</v>
      </c>
      <c r="B32" s="8" t="s">
        <v>56</v>
      </c>
      <c r="C32" s="11" t="s">
        <v>9</v>
      </c>
      <c r="D32" s="11" t="n">
        <v>2</v>
      </c>
      <c r="E32" s="11" t="s">
        <v>57</v>
      </c>
      <c r="F32" s="10" t="s">
        <v>58</v>
      </c>
    </row>
    <row r="33" customFormat="false" ht="150.9" hidden="false" customHeight="false" outlineLevel="0" collapsed="false">
      <c r="A33" s="8" t="s">
        <v>55</v>
      </c>
      <c r="B33" s="8" t="s">
        <v>56</v>
      </c>
      <c r="C33" s="11" t="s">
        <v>59</v>
      </c>
      <c r="D33" s="11" t="n">
        <v>2</v>
      </c>
      <c r="E33" s="11" t="s">
        <v>57</v>
      </c>
      <c r="F33" s="10" t="s">
        <v>58</v>
      </c>
    </row>
    <row r="34" customFormat="false" ht="71.3" hidden="false" customHeight="false" outlineLevel="0" collapsed="false">
      <c r="A34" s="8" t="s">
        <v>55</v>
      </c>
      <c r="B34" s="8" t="s">
        <v>56</v>
      </c>
      <c r="C34" s="11" t="s">
        <v>60</v>
      </c>
      <c r="D34" s="11" t="n">
        <v>1</v>
      </c>
      <c r="E34" s="11" t="s">
        <v>61</v>
      </c>
      <c r="F34" s="10" t="s">
        <v>62</v>
      </c>
    </row>
    <row r="35" customFormat="false" ht="71.3" hidden="false" customHeight="false" outlineLevel="0" collapsed="false">
      <c r="A35" s="8" t="s">
        <v>55</v>
      </c>
      <c r="B35" s="8" t="s">
        <v>56</v>
      </c>
      <c r="C35" s="11" t="s">
        <v>63</v>
      </c>
      <c r="D35" s="11" t="n">
        <v>2</v>
      </c>
      <c r="E35" s="11" t="s">
        <v>57</v>
      </c>
      <c r="F35" s="10" t="s">
        <v>64</v>
      </c>
    </row>
    <row r="36" customFormat="false" ht="81.25" hidden="false" customHeight="false" outlineLevel="0" collapsed="false">
      <c r="A36" s="8" t="s">
        <v>55</v>
      </c>
      <c r="B36" s="8" t="s">
        <v>56</v>
      </c>
      <c r="C36" s="11" t="s">
        <v>53</v>
      </c>
      <c r="D36" s="11" t="n">
        <v>1</v>
      </c>
      <c r="E36" s="11" t="s">
        <v>57</v>
      </c>
      <c r="F36" s="10" t="s">
        <v>65</v>
      </c>
    </row>
    <row r="37" customFormat="false" ht="81.25" hidden="false" customHeight="false" outlineLevel="0" collapsed="false">
      <c r="A37" s="8" t="s">
        <v>55</v>
      </c>
      <c r="B37" s="8" t="s">
        <v>56</v>
      </c>
      <c r="C37" s="11" t="s">
        <v>66</v>
      </c>
      <c r="D37" s="11" t="n">
        <v>2</v>
      </c>
      <c r="E37" s="11" t="s">
        <v>57</v>
      </c>
      <c r="F37" s="10" t="s">
        <v>65</v>
      </c>
    </row>
    <row r="38" customFormat="false" ht="134.25" hidden="false" customHeight="true" outlineLevel="0" collapsed="false">
      <c r="A38" s="12" t="s">
        <v>67</v>
      </c>
      <c r="B38" s="12" t="s">
        <v>68</v>
      </c>
      <c r="C38" s="12" t="s">
        <v>69</v>
      </c>
      <c r="D38" s="12" t="n">
        <v>3</v>
      </c>
      <c r="E38" s="12" t="s">
        <v>70</v>
      </c>
      <c r="F38" s="12" t="s">
        <v>71</v>
      </c>
    </row>
    <row r="39" customFormat="false" ht="134.25" hidden="false" customHeight="true" outlineLevel="0" collapsed="false">
      <c r="A39" s="12" t="s">
        <v>67</v>
      </c>
      <c r="B39" s="12" t="s">
        <v>68</v>
      </c>
      <c r="C39" s="13" t="s">
        <v>72</v>
      </c>
      <c r="D39" s="13" t="n">
        <v>1</v>
      </c>
      <c r="E39" s="13" t="s">
        <v>70</v>
      </c>
      <c r="F39" s="12" t="s">
        <v>71</v>
      </c>
    </row>
    <row r="40" customFormat="false" ht="150.9" hidden="false" customHeight="false" outlineLevel="0" collapsed="false">
      <c r="A40" s="12" t="s">
        <v>67</v>
      </c>
      <c r="B40" s="12" t="s">
        <v>68</v>
      </c>
      <c r="C40" s="13" t="s">
        <v>73</v>
      </c>
      <c r="D40" s="13" t="n">
        <v>1</v>
      </c>
      <c r="E40" s="13" t="s">
        <v>70</v>
      </c>
      <c r="F40" s="12" t="s">
        <v>71</v>
      </c>
    </row>
    <row r="41" customFormat="false" ht="130.5" hidden="false" customHeight="true" outlineLevel="0" collapsed="false">
      <c r="A41" s="8" t="s">
        <v>74</v>
      </c>
      <c r="B41" s="8" t="s">
        <v>75</v>
      </c>
      <c r="C41" s="10" t="s">
        <v>66</v>
      </c>
      <c r="D41" s="10" t="n">
        <v>7</v>
      </c>
      <c r="E41" s="10" t="s">
        <v>76</v>
      </c>
      <c r="F41" s="10" t="s">
        <v>18</v>
      </c>
    </row>
    <row r="42" customFormat="false" ht="101.15" hidden="false" customHeight="false" outlineLevel="0" collapsed="false">
      <c r="A42" s="8" t="s">
        <v>77</v>
      </c>
      <c r="B42" s="8" t="s">
        <v>78</v>
      </c>
      <c r="C42" s="10" t="s">
        <v>79</v>
      </c>
      <c r="D42" s="10" t="n">
        <v>6</v>
      </c>
      <c r="E42" s="10" t="s">
        <v>29</v>
      </c>
      <c r="F42" s="10" t="s">
        <v>80</v>
      </c>
    </row>
    <row r="43" customFormat="false" ht="140.95" hidden="false" customHeight="false" outlineLevel="0" collapsed="false">
      <c r="A43" s="11" t="s">
        <v>81</v>
      </c>
      <c r="B43" s="11" t="s">
        <v>82</v>
      </c>
      <c r="C43" s="15" t="s">
        <v>72</v>
      </c>
      <c r="D43" s="15" t="n">
        <v>5</v>
      </c>
      <c r="E43" s="15" t="n">
        <v>75000</v>
      </c>
      <c r="F43" s="16" t="s">
        <v>83</v>
      </c>
      <c r="G43" s="17"/>
    </row>
    <row r="44" customFormat="false" ht="111.1" hidden="false" customHeight="false" outlineLevel="0" collapsed="false">
      <c r="A44" s="11" t="s">
        <v>81</v>
      </c>
      <c r="B44" s="11" t="s">
        <v>82</v>
      </c>
      <c r="C44" s="15" t="s">
        <v>73</v>
      </c>
      <c r="D44" s="15" t="n">
        <v>2</v>
      </c>
      <c r="E44" s="15" t="n">
        <v>75000</v>
      </c>
      <c r="F44" s="16" t="s">
        <v>84</v>
      </c>
      <c r="G44" s="17"/>
    </row>
    <row r="45" customFormat="false" ht="200.25" hidden="false" customHeight="true" outlineLevel="0" collapsed="false">
      <c r="A45" s="11" t="s">
        <v>81</v>
      </c>
      <c r="B45" s="11" t="s">
        <v>82</v>
      </c>
      <c r="C45" s="15" t="s">
        <v>85</v>
      </c>
      <c r="D45" s="15" t="n">
        <v>6</v>
      </c>
      <c r="E45" s="15" t="n">
        <v>75000</v>
      </c>
      <c r="F45" s="16" t="s">
        <v>86</v>
      </c>
    </row>
    <row r="46" customFormat="false" ht="200.25" hidden="false" customHeight="true" outlineLevel="0" collapsed="false">
      <c r="A46" s="11" t="s">
        <v>81</v>
      </c>
      <c r="B46" s="11" t="s">
        <v>82</v>
      </c>
      <c r="C46" s="15" t="s">
        <v>87</v>
      </c>
      <c r="D46" s="15" t="n">
        <v>2</v>
      </c>
      <c r="E46" s="15" t="n">
        <v>75000</v>
      </c>
      <c r="F46" s="16" t="s">
        <v>88</v>
      </c>
    </row>
    <row r="47" customFormat="false" ht="119.4" hidden="false" customHeight="true" outlineLevel="0" collapsed="false">
      <c r="A47" s="11" t="s">
        <v>81</v>
      </c>
      <c r="B47" s="11" t="s">
        <v>82</v>
      </c>
      <c r="C47" s="15" t="s">
        <v>89</v>
      </c>
      <c r="D47" s="15" t="n">
        <v>1</v>
      </c>
      <c r="E47" s="15" t="n">
        <v>40000</v>
      </c>
      <c r="F47" s="16" t="s">
        <v>90</v>
      </c>
    </row>
    <row r="48" customFormat="false" ht="144.25" hidden="false" customHeight="true" outlineLevel="0" collapsed="false">
      <c r="A48" s="8" t="s">
        <v>91</v>
      </c>
      <c r="B48" s="8" t="s">
        <v>92</v>
      </c>
      <c r="C48" s="10" t="s">
        <v>93</v>
      </c>
      <c r="D48" s="10" t="n">
        <v>1</v>
      </c>
      <c r="E48" s="10" t="s">
        <v>29</v>
      </c>
      <c r="F48" s="10" t="s">
        <v>18</v>
      </c>
    </row>
    <row r="49" customFormat="false" ht="83.7" hidden="false" customHeight="true" outlineLevel="0" collapsed="false">
      <c r="A49" s="12" t="s">
        <v>94</v>
      </c>
      <c r="B49" s="12" t="s">
        <v>95</v>
      </c>
      <c r="C49" s="12" t="s">
        <v>96</v>
      </c>
      <c r="D49" s="12" t="n">
        <v>1</v>
      </c>
      <c r="E49" s="12" t="s">
        <v>97</v>
      </c>
      <c r="F49" s="11" t="s">
        <v>98</v>
      </c>
    </row>
    <row r="50" customFormat="false" ht="74.6" hidden="false" customHeight="true" outlineLevel="0" collapsed="false">
      <c r="A50" s="12" t="s">
        <v>94</v>
      </c>
      <c r="B50" s="12" t="s">
        <v>95</v>
      </c>
      <c r="C50" s="13" t="s">
        <v>99</v>
      </c>
      <c r="D50" s="13" t="n">
        <v>1</v>
      </c>
      <c r="E50" s="13" t="s">
        <v>100</v>
      </c>
      <c r="F50" s="11" t="s">
        <v>101</v>
      </c>
    </row>
    <row r="51" customFormat="false" ht="61.35" hidden="false" customHeight="false" outlineLevel="0" collapsed="false">
      <c r="A51" s="8" t="s">
        <v>102</v>
      </c>
      <c r="B51" s="8" t="s">
        <v>103</v>
      </c>
      <c r="C51" s="10" t="s">
        <v>19</v>
      </c>
      <c r="D51" s="10" t="n">
        <v>5</v>
      </c>
      <c r="E51" s="10" t="n">
        <v>30000</v>
      </c>
      <c r="F51" s="10"/>
    </row>
    <row r="52" customFormat="false" ht="130.5" hidden="false" customHeight="true" outlineLevel="0" collapsed="false">
      <c r="A52" s="8" t="s">
        <v>104</v>
      </c>
      <c r="B52" s="8" t="s">
        <v>105</v>
      </c>
      <c r="C52" s="18" t="s">
        <v>9</v>
      </c>
      <c r="D52" s="18" t="n">
        <v>2</v>
      </c>
      <c r="E52" s="19" t="n">
        <v>75000</v>
      </c>
      <c r="F52" s="10" t="s">
        <v>18</v>
      </c>
    </row>
    <row r="53" customFormat="false" ht="135.95" hidden="false" customHeight="true" outlineLevel="0" collapsed="false">
      <c r="A53" s="8" t="s">
        <v>104</v>
      </c>
      <c r="B53" s="8" t="s">
        <v>105</v>
      </c>
      <c r="C53" s="18" t="s">
        <v>106</v>
      </c>
      <c r="D53" s="18" t="n">
        <v>2</v>
      </c>
      <c r="E53" s="19" t="n">
        <v>75000</v>
      </c>
      <c r="F53" s="10" t="s">
        <v>18</v>
      </c>
    </row>
    <row r="54" customFormat="false" ht="75.75" hidden="false" customHeight="true" outlineLevel="0" collapsed="false">
      <c r="A54" s="8" t="s">
        <v>104</v>
      </c>
      <c r="B54" s="8" t="s">
        <v>105</v>
      </c>
      <c r="C54" s="11" t="s">
        <v>19</v>
      </c>
      <c r="D54" s="11" t="n">
        <v>2</v>
      </c>
      <c r="E54" s="20" t="n">
        <v>30000</v>
      </c>
      <c r="F54" s="10" t="s">
        <v>107</v>
      </c>
    </row>
    <row r="55" customFormat="false" ht="140.1" hidden="false" customHeight="true" outlineLevel="0" collapsed="false">
      <c r="A55" s="8" t="s">
        <v>108</v>
      </c>
      <c r="B55" s="8" t="s">
        <v>109</v>
      </c>
      <c r="C55" s="15" t="s">
        <v>110</v>
      </c>
      <c r="D55" s="15" t="n">
        <v>1</v>
      </c>
      <c r="E55" s="15" t="s">
        <v>29</v>
      </c>
      <c r="F55" s="10" t="s">
        <v>18</v>
      </c>
    </row>
    <row r="56" customFormat="false" ht="135" hidden="false" customHeight="true" outlineLevel="0" collapsed="false">
      <c r="A56" s="8" t="s">
        <v>108</v>
      </c>
      <c r="B56" s="8" t="s">
        <v>109</v>
      </c>
      <c r="C56" s="15" t="s">
        <v>9</v>
      </c>
      <c r="D56" s="15" t="n">
        <v>1</v>
      </c>
      <c r="E56" s="15" t="s">
        <v>29</v>
      </c>
      <c r="F56" s="10" t="s">
        <v>18</v>
      </c>
    </row>
    <row r="57" customFormat="false" ht="130.5" hidden="false" customHeight="true" outlineLevel="0" collapsed="false">
      <c r="A57" s="8" t="s">
        <v>108</v>
      </c>
      <c r="B57" s="8" t="s">
        <v>109</v>
      </c>
      <c r="C57" s="15" t="s">
        <v>111</v>
      </c>
      <c r="D57" s="15" t="n">
        <v>1</v>
      </c>
      <c r="E57" s="15" t="s">
        <v>29</v>
      </c>
      <c r="F57" s="10" t="s">
        <v>18</v>
      </c>
    </row>
    <row r="58" customFormat="false" ht="132" hidden="false" customHeight="true" outlineLevel="0" collapsed="false">
      <c r="A58" s="8" t="s">
        <v>108</v>
      </c>
      <c r="B58" s="8" t="s">
        <v>109</v>
      </c>
      <c r="C58" s="15" t="s">
        <v>112</v>
      </c>
      <c r="D58" s="15" t="n">
        <v>1</v>
      </c>
      <c r="E58" s="15" t="s">
        <v>29</v>
      </c>
      <c r="F58" s="10" t="s">
        <v>18</v>
      </c>
    </row>
    <row r="59" customFormat="false" ht="131" hidden="false" customHeight="false" outlineLevel="0" collapsed="false">
      <c r="A59" s="8" t="s">
        <v>108</v>
      </c>
      <c r="B59" s="8" t="s">
        <v>109</v>
      </c>
      <c r="C59" s="15" t="s">
        <v>42</v>
      </c>
      <c r="D59" s="15" t="n">
        <v>1</v>
      </c>
      <c r="E59" s="15" t="s">
        <v>29</v>
      </c>
      <c r="F59" s="10" t="s">
        <v>18</v>
      </c>
    </row>
    <row r="60" customFormat="false" ht="131" hidden="false" customHeight="false" outlineLevel="0" collapsed="false">
      <c r="A60" s="8" t="s">
        <v>108</v>
      </c>
      <c r="B60" s="8" t="s">
        <v>109</v>
      </c>
      <c r="C60" s="15" t="s">
        <v>113</v>
      </c>
      <c r="D60" s="15" t="n">
        <v>1</v>
      </c>
      <c r="E60" s="15" t="s">
        <v>29</v>
      </c>
      <c r="F60" s="10" t="s">
        <v>18</v>
      </c>
    </row>
    <row r="61" customFormat="false" ht="131" hidden="false" customHeight="false" outlineLevel="0" collapsed="false">
      <c r="A61" s="8" t="s">
        <v>108</v>
      </c>
      <c r="B61" s="8" t="s">
        <v>109</v>
      </c>
      <c r="C61" s="15" t="s">
        <v>24</v>
      </c>
      <c r="D61" s="15" t="n">
        <v>1</v>
      </c>
      <c r="E61" s="15" t="s">
        <v>29</v>
      </c>
      <c r="F61" s="10" t="s">
        <v>18</v>
      </c>
    </row>
    <row r="62" customFormat="false" ht="131" hidden="false" customHeight="false" outlineLevel="0" collapsed="false">
      <c r="A62" s="8" t="s">
        <v>108</v>
      </c>
      <c r="B62" s="8" t="s">
        <v>109</v>
      </c>
      <c r="C62" s="15" t="s">
        <v>13</v>
      </c>
      <c r="D62" s="15" t="n">
        <v>1</v>
      </c>
      <c r="E62" s="15" t="s">
        <v>29</v>
      </c>
      <c r="F62" s="10" t="s">
        <v>18</v>
      </c>
    </row>
    <row r="63" customFormat="false" ht="131" hidden="false" customHeight="false" outlineLevel="0" collapsed="false">
      <c r="A63" s="8" t="s">
        <v>108</v>
      </c>
      <c r="B63" s="8" t="s">
        <v>109</v>
      </c>
      <c r="C63" s="15" t="s">
        <v>114</v>
      </c>
      <c r="D63" s="15" t="n">
        <v>1</v>
      </c>
      <c r="E63" s="15" t="s">
        <v>29</v>
      </c>
      <c r="F63" s="10" t="s">
        <v>18</v>
      </c>
    </row>
    <row r="64" customFormat="false" ht="131" hidden="false" customHeight="false" outlineLevel="0" collapsed="false">
      <c r="A64" s="8" t="s">
        <v>108</v>
      </c>
      <c r="B64" s="8" t="s">
        <v>109</v>
      </c>
      <c r="C64" s="15" t="s">
        <v>28</v>
      </c>
      <c r="D64" s="15" t="n">
        <v>1</v>
      </c>
      <c r="E64" s="15" t="s">
        <v>29</v>
      </c>
      <c r="F64" s="10" t="s">
        <v>18</v>
      </c>
    </row>
    <row r="65" customFormat="false" ht="184.5" hidden="false" customHeight="true" outlineLevel="0" collapsed="false">
      <c r="A65" s="12" t="s">
        <v>115</v>
      </c>
      <c r="B65" s="12" t="s">
        <v>116</v>
      </c>
      <c r="C65" s="12" t="s">
        <v>117</v>
      </c>
      <c r="D65" s="12" t="n">
        <v>2</v>
      </c>
      <c r="E65" s="12" t="s">
        <v>118</v>
      </c>
      <c r="F65" s="10" t="s">
        <v>18</v>
      </c>
    </row>
    <row r="66" customFormat="false" ht="131" hidden="false" customHeight="false" outlineLevel="0" collapsed="false">
      <c r="A66" s="12" t="s">
        <v>115</v>
      </c>
      <c r="B66" s="12" t="s">
        <v>116</v>
      </c>
      <c r="C66" s="13" t="s">
        <v>119</v>
      </c>
      <c r="D66" s="13" t="n">
        <v>1</v>
      </c>
      <c r="E66" s="12" t="s">
        <v>118</v>
      </c>
      <c r="F66" s="10" t="s">
        <v>18</v>
      </c>
    </row>
    <row r="67" customFormat="false" ht="131" hidden="false" customHeight="false" outlineLevel="0" collapsed="false">
      <c r="A67" s="12" t="s">
        <v>115</v>
      </c>
      <c r="B67" s="12" t="s">
        <v>116</v>
      </c>
      <c r="C67" s="13" t="s">
        <v>120</v>
      </c>
      <c r="D67" s="13" t="n">
        <v>1</v>
      </c>
      <c r="E67" s="12" t="s">
        <v>118</v>
      </c>
      <c r="F67" s="10" t="s">
        <v>18</v>
      </c>
    </row>
    <row r="68" customFormat="false" ht="131" hidden="false" customHeight="false" outlineLevel="0" collapsed="false">
      <c r="A68" s="12" t="s">
        <v>115</v>
      </c>
      <c r="B68" s="12" t="s">
        <v>116</v>
      </c>
      <c r="C68" s="13" t="s">
        <v>121</v>
      </c>
      <c r="D68" s="13" t="n">
        <v>1</v>
      </c>
      <c r="E68" s="12" t="s">
        <v>118</v>
      </c>
      <c r="F68" s="10" t="s">
        <v>18</v>
      </c>
    </row>
    <row r="69" customFormat="false" ht="131" hidden="false" customHeight="false" outlineLevel="0" collapsed="false">
      <c r="A69" s="12" t="s">
        <v>115</v>
      </c>
      <c r="B69" s="12" t="s">
        <v>116</v>
      </c>
      <c r="C69" s="13" t="s">
        <v>122</v>
      </c>
      <c r="D69" s="13" t="n">
        <v>1</v>
      </c>
      <c r="E69" s="12" t="s">
        <v>118</v>
      </c>
      <c r="F69" s="10" t="s">
        <v>18</v>
      </c>
    </row>
    <row r="70" customFormat="false" ht="131" hidden="false" customHeight="false" outlineLevel="0" collapsed="false">
      <c r="A70" s="12" t="s">
        <v>115</v>
      </c>
      <c r="B70" s="12" t="s">
        <v>116</v>
      </c>
      <c r="C70" s="13" t="s">
        <v>9</v>
      </c>
      <c r="D70" s="13" t="n">
        <v>1</v>
      </c>
      <c r="E70" s="12" t="s">
        <v>118</v>
      </c>
      <c r="F70" s="10" t="s">
        <v>18</v>
      </c>
    </row>
    <row r="71" customFormat="false" ht="131" hidden="false" customHeight="false" outlineLevel="0" collapsed="false">
      <c r="A71" s="12" t="s">
        <v>115</v>
      </c>
      <c r="B71" s="12" t="s">
        <v>116</v>
      </c>
      <c r="C71" s="13" t="s">
        <v>111</v>
      </c>
      <c r="D71" s="13" t="n">
        <v>1</v>
      </c>
      <c r="E71" s="12" t="s">
        <v>118</v>
      </c>
      <c r="F71" s="10" t="s">
        <v>18</v>
      </c>
    </row>
    <row r="72" customFormat="false" ht="131" hidden="false" customHeight="false" outlineLevel="0" collapsed="false">
      <c r="A72" s="12" t="s">
        <v>115</v>
      </c>
      <c r="B72" s="12" t="s">
        <v>116</v>
      </c>
      <c r="C72" s="13" t="s">
        <v>123</v>
      </c>
      <c r="D72" s="13" t="n">
        <v>1</v>
      </c>
      <c r="E72" s="12" t="s">
        <v>118</v>
      </c>
      <c r="F72" s="10" t="s">
        <v>18</v>
      </c>
    </row>
    <row r="73" customFormat="false" ht="131" hidden="false" customHeight="false" outlineLevel="0" collapsed="false">
      <c r="A73" s="12" t="s">
        <v>115</v>
      </c>
      <c r="B73" s="12" t="s">
        <v>116</v>
      </c>
      <c r="C73" s="13" t="s">
        <v>124</v>
      </c>
      <c r="D73" s="13" t="n">
        <v>1</v>
      </c>
      <c r="E73" s="12" t="s">
        <v>118</v>
      </c>
      <c r="F73" s="10" t="s">
        <v>18</v>
      </c>
    </row>
    <row r="74" customFormat="false" ht="131" hidden="false" customHeight="false" outlineLevel="0" collapsed="false">
      <c r="A74" s="12" t="s">
        <v>115</v>
      </c>
      <c r="B74" s="12" t="s">
        <v>116</v>
      </c>
      <c r="C74" s="13" t="s">
        <v>125</v>
      </c>
      <c r="D74" s="13" t="n">
        <v>1</v>
      </c>
      <c r="E74" s="12" t="s">
        <v>118</v>
      </c>
      <c r="F74" s="10" t="s">
        <v>18</v>
      </c>
    </row>
    <row r="75" customFormat="false" ht="132" hidden="false" customHeight="true" outlineLevel="0" collapsed="false">
      <c r="A75" s="8" t="s">
        <v>126</v>
      </c>
      <c r="B75" s="8" t="s">
        <v>127</v>
      </c>
      <c r="C75" s="12" t="s">
        <v>128</v>
      </c>
      <c r="D75" s="12" t="n">
        <v>1</v>
      </c>
      <c r="E75" s="12" t="s">
        <v>129</v>
      </c>
      <c r="F75" s="10" t="s">
        <v>18</v>
      </c>
    </row>
    <row r="76" customFormat="false" ht="133.5" hidden="false" customHeight="true" outlineLevel="0" collapsed="false">
      <c r="A76" s="8" t="s">
        <v>126</v>
      </c>
      <c r="B76" s="8" t="s">
        <v>130</v>
      </c>
      <c r="C76" s="13" t="s">
        <v>131</v>
      </c>
      <c r="D76" s="13" t="n">
        <v>1</v>
      </c>
      <c r="E76" s="13" t="s">
        <v>129</v>
      </c>
      <c r="F76" s="10" t="s">
        <v>18</v>
      </c>
    </row>
    <row r="77" customFormat="false" ht="135.15" hidden="false" customHeight="true" outlineLevel="0" collapsed="false">
      <c r="A77" s="8" t="s">
        <v>126</v>
      </c>
      <c r="B77" s="8" t="s">
        <v>130</v>
      </c>
      <c r="C77" s="13" t="s">
        <v>112</v>
      </c>
      <c r="D77" s="13" t="n">
        <v>1</v>
      </c>
      <c r="E77" s="13" t="s">
        <v>129</v>
      </c>
      <c r="F77" s="10" t="s">
        <v>18</v>
      </c>
    </row>
    <row r="78" customFormat="false" ht="130.5" hidden="false" customHeight="true" outlineLevel="0" collapsed="false">
      <c r="A78" s="8" t="s">
        <v>126</v>
      </c>
      <c r="B78" s="8" t="s">
        <v>130</v>
      </c>
      <c r="C78" s="13" t="s">
        <v>111</v>
      </c>
      <c r="D78" s="13" t="n">
        <v>1</v>
      </c>
      <c r="E78" s="13" t="s">
        <v>129</v>
      </c>
      <c r="F78" s="10" t="s">
        <v>18</v>
      </c>
    </row>
    <row r="79" customFormat="false" ht="135" hidden="false" customHeight="true" outlineLevel="0" collapsed="false">
      <c r="A79" s="8" t="s">
        <v>126</v>
      </c>
      <c r="B79" s="8" t="s">
        <v>130</v>
      </c>
      <c r="C79" s="13" t="s">
        <v>24</v>
      </c>
      <c r="D79" s="13" t="n">
        <v>1</v>
      </c>
      <c r="E79" s="13" t="s">
        <v>129</v>
      </c>
      <c r="F79" s="10" t="s">
        <v>18</v>
      </c>
    </row>
    <row r="80" customFormat="false" ht="135" hidden="false" customHeight="true" outlineLevel="0" collapsed="false">
      <c r="A80" s="8" t="s">
        <v>126</v>
      </c>
      <c r="B80" s="8" t="s">
        <v>130</v>
      </c>
      <c r="C80" s="13" t="s">
        <v>132</v>
      </c>
      <c r="D80" s="13" t="n">
        <v>1</v>
      </c>
      <c r="E80" s="13" t="s">
        <v>129</v>
      </c>
      <c r="F80" s="10" t="s">
        <v>18</v>
      </c>
    </row>
    <row r="81" customFormat="false" ht="189" hidden="false" customHeight="true" outlineLevel="0" collapsed="false">
      <c r="A81" s="8" t="s">
        <v>126</v>
      </c>
      <c r="B81" s="8" t="s">
        <v>130</v>
      </c>
      <c r="C81" s="13" t="s">
        <v>133</v>
      </c>
      <c r="D81" s="13" t="n">
        <v>1</v>
      </c>
      <c r="E81" s="13" t="s">
        <v>129</v>
      </c>
      <c r="F81" s="10" t="s">
        <v>18</v>
      </c>
    </row>
    <row r="82" customFormat="false" ht="134.25" hidden="false" customHeight="true" outlineLevel="0" collapsed="false">
      <c r="A82" s="8" t="s">
        <v>126</v>
      </c>
      <c r="B82" s="8" t="s">
        <v>130</v>
      </c>
      <c r="C82" s="13" t="s">
        <v>23</v>
      </c>
      <c r="D82" s="13" t="n">
        <v>1</v>
      </c>
      <c r="E82" s="13" t="s">
        <v>129</v>
      </c>
      <c r="F82" s="10" t="s">
        <v>18</v>
      </c>
    </row>
    <row r="83" customFormat="false" ht="132.65" hidden="false" customHeight="true" outlineLevel="0" collapsed="false">
      <c r="A83" s="8" t="s">
        <v>134</v>
      </c>
      <c r="B83" s="8" t="s">
        <v>135</v>
      </c>
      <c r="C83" s="18" t="s">
        <v>136</v>
      </c>
      <c r="D83" s="18" t="n">
        <v>1</v>
      </c>
      <c r="E83" s="18" t="n">
        <v>75000</v>
      </c>
      <c r="F83" s="10" t="s">
        <v>18</v>
      </c>
    </row>
    <row r="84" customFormat="false" ht="132.65" hidden="false" customHeight="true" outlineLevel="0" collapsed="false">
      <c r="A84" s="8" t="s">
        <v>134</v>
      </c>
      <c r="B84" s="8" t="s">
        <v>135</v>
      </c>
      <c r="C84" s="11" t="s">
        <v>112</v>
      </c>
      <c r="D84" s="11" t="n">
        <v>1</v>
      </c>
      <c r="E84" s="11" t="n">
        <v>75000</v>
      </c>
      <c r="F84" s="10" t="s">
        <v>18</v>
      </c>
    </row>
    <row r="85" customFormat="false" ht="131" hidden="false" customHeight="false" outlineLevel="0" collapsed="false">
      <c r="A85" s="8" t="s">
        <v>134</v>
      </c>
      <c r="B85" s="8" t="s">
        <v>135</v>
      </c>
      <c r="C85" s="11" t="s">
        <v>128</v>
      </c>
      <c r="D85" s="11" t="n">
        <v>1</v>
      </c>
      <c r="E85" s="11" t="n">
        <v>75000</v>
      </c>
      <c r="F85" s="10" t="s">
        <v>18</v>
      </c>
    </row>
    <row r="86" customFormat="false" ht="135.95" hidden="false" customHeight="true" outlineLevel="0" collapsed="false">
      <c r="A86" s="8" t="s">
        <v>134</v>
      </c>
      <c r="B86" s="8" t="s">
        <v>135</v>
      </c>
      <c r="C86" s="11" t="s">
        <v>137</v>
      </c>
      <c r="D86" s="11" t="n">
        <v>1</v>
      </c>
      <c r="E86" s="11" t="n">
        <v>75000</v>
      </c>
      <c r="F86" s="10" t="s">
        <v>18</v>
      </c>
    </row>
    <row r="87" customFormat="false" ht="137.6" hidden="false" customHeight="true" outlineLevel="0" collapsed="false">
      <c r="A87" s="8" t="s">
        <v>134</v>
      </c>
      <c r="B87" s="8" t="s">
        <v>135</v>
      </c>
      <c r="C87" s="11" t="s">
        <v>131</v>
      </c>
      <c r="D87" s="11" t="n">
        <v>2</v>
      </c>
      <c r="E87" s="11" t="n">
        <v>75000</v>
      </c>
      <c r="F87" s="10" t="s">
        <v>18</v>
      </c>
    </row>
    <row r="88" customFormat="false" ht="131" hidden="false" customHeight="false" outlineLevel="0" collapsed="false">
      <c r="A88" s="8" t="s">
        <v>134</v>
      </c>
      <c r="B88" s="8" t="s">
        <v>135</v>
      </c>
      <c r="C88" s="11" t="s">
        <v>23</v>
      </c>
      <c r="D88" s="11" t="n">
        <v>1</v>
      </c>
      <c r="E88" s="11" t="n">
        <v>75000</v>
      </c>
      <c r="F88" s="10" t="s">
        <v>18</v>
      </c>
    </row>
    <row r="89" customFormat="false" ht="134.3" hidden="false" customHeight="true" outlineLevel="0" collapsed="false">
      <c r="A89" s="8" t="s">
        <v>134</v>
      </c>
      <c r="B89" s="8" t="s">
        <v>135</v>
      </c>
      <c r="C89" s="11" t="s">
        <v>138</v>
      </c>
      <c r="D89" s="11" t="n">
        <v>1</v>
      </c>
      <c r="E89" s="11" t="n">
        <v>75000</v>
      </c>
      <c r="F89" s="10" t="s">
        <v>18</v>
      </c>
    </row>
    <row r="90" customFormat="false" ht="134.3" hidden="false" customHeight="true" outlineLevel="0" collapsed="false">
      <c r="A90" s="8" t="s">
        <v>134</v>
      </c>
      <c r="B90" s="8" t="s">
        <v>135</v>
      </c>
      <c r="C90" s="11" t="s">
        <v>12</v>
      </c>
      <c r="D90" s="11" t="n">
        <v>1</v>
      </c>
      <c r="E90" s="11" t="n">
        <v>75000</v>
      </c>
      <c r="F90" s="10" t="s">
        <v>18</v>
      </c>
    </row>
    <row r="91" customFormat="false" ht="134.3" hidden="false" customHeight="true" outlineLevel="0" collapsed="false">
      <c r="A91" s="7" t="s">
        <v>139</v>
      </c>
      <c r="B91" s="7" t="s">
        <v>140</v>
      </c>
      <c r="C91" s="12" t="s">
        <v>112</v>
      </c>
      <c r="D91" s="12" t="n">
        <v>2</v>
      </c>
      <c r="E91" s="12" t="s">
        <v>141</v>
      </c>
      <c r="F91" s="7" t="s">
        <v>142</v>
      </c>
    </row>
    <row r="92" customFormat="false" ht="131" hidden="false" customHeight="false" outlineLevel="0" collapsed="false">
      <c r="A92" s="7" t="s">
        <v>139</v>
      </c>
      <c r="B92" s="7" t="s">
        <v>140</v>
      </c>
      <c r="C92" s="13" t="s">
        <v>23</v>
      </c>
      <c r="D92" s="13" t="n">
        <v>1</v>
      </c>
      <c r="E92" s="13" t="s">
        <v>141</v>
      </c>
      <c r="F92" s="7" t="s">
        <v>142</v>
      </c>
    </row>
    <row r="93" customFormat="false" ht="135.95" hidden="false" customHeight="true" outlineLevel="0" collapsed="false">
      <c r="A93" s="7" t="s">
        <v>139</v>
      </c>
      <c r="B93" s="7" t="s">
        <v>140</v>
      </c>
      <c r="C93" s="13" t="s">
        <v>143</v>
      </c>
      <c r="D93" s="13" t="n">
        <v>1</v>
      </c>
      <c r="E93" s="13" t="s">
        <v>141</v>
      </c>
      <c r="F93" s="7" t="s">
        <v>142</v>
      </c>
    </row>
    <row r="94" customFormat="false" ht="135.95" hidden="false" customHeight="true" outlineLevel="0" collapsed="false">
      <c r="A94" s="7" t="s">
        <v>139</v>
      </c>
      <c r="B94" s="7" t="s">
        <v>140</v>
      </c>
      <c r="C94" s="13" t="s">
        <v>9</v>
      </c>
      <c r="D94" s="13" t="n">
        <v>1</v>
      </c>
      <c r="E94" s="13" t="s">
        <v>141</v>
      </c>
      <c r="F94" s="7" t="s">
        <v>144</v>
      </c>
    </row>
    <row r="95" customFormat="false" ht="133.45" hidden="false" customHeight="true" outlineLevel="0" collapsed="false">
      <c r="A95" s="7" t="s">
        <v>139</v>
      </c>
      <c r="B95" s="7" t="s">
        <v>140</v>
      </c>
      <c r="C95" s="13" t="s">
        <v>145</v>
      </c>
      <c r="D95" s="13" t="n">
        <v>5</v>
      </c>
      <c r="E95" s="13" t="s">
        <v>141</v>
      </c>
      <c r="F95" s="7" t="s">
        <v>146</v>
      </c>
    </row>
    <row r="96" customFormat="false" ht="121.05" hidden="false" customHeight="false" outlineLevel="0" collapsed="false">
      <c r="A96" s="7" t="s">
        <v>139</v>
      </c>
      <c r="B96" s="7" t="s">
        <v>140</v>
      </c>
      <c r="C96" s="13" t="s">
        <v>147</v>
      </c>
      <c r="D96" s="13" t="n">
        <v>2</v>
      </c>
      <c r="E96" s="13" t="s">
        <v>141</v>
      </c>
      <c r="F96" s="7" t="s">
        <v>144</v>
      </c>
    </row>
    <row r="97" customFormat="false" ht="111.1" hidden="false" customHeight="false" outlineLevel="0" collapsed="false">
      <c r="A97" s="7" t="s">
        <v>139</v>
      </c>
      <c r="B97" s="7" t="s">
        <v>140</v>
      </c>
      <c r="C97" s="11" t="s">
        <v>148</v>
      </c>
      <c r="D97" s="13" t="n">
        <v>2</v>
      </c>
      <c r="E97" s="13" t="s">
        <v>149</v>
      </c>
      <c r="F97" s="7" t="s">
        <v>150</v>
      </c>
    </row>
    <row r="98" customFormat="false" ht="135.95" hidden="false" customHeight="true" outlineLevel="0" collapsed="false">
      <c r="A98" s="7" t="s">
        <v>139</v>
      </c>
      <c r="B98" s="7" t="s">
        <v>140</v>
      </c>
      <c r="C98" s="18" t="s">
        <v>42</v>
      </c>
      <c r="D98" s="12" t="n">
        <v>1</v>
      </c>
      <c r="E98" s="12" t="s">
        <v>141</v>
      </c>
      <c r="F98" s="7" t="s">
        <v>142</v>
      </c>
    </row>
    <row r="99" customFormat="false" ht="135.15" hidden="false" customHeight="true" outlineLevel="0" collapsed="false">
      <c r="A99" s="7" t="s">
        <v>139</v>
      </c>
      <c r="B99" s="7" t="s">
        <v>140</v>
      </c>
      <c r="C99" s="11" t="s">
        <v>151</v>
      </c>
      <c r="D99" s="11" t="n">
        <v>1</v>
      </c>
      <c r="E99" s="11" t="s">
        <v>149</v>
      </c>
      <c r="F99" s="7" t="s">
        <v>150</v>
      </c>
    </row>
    <row r="100" customFormat="false" ht="135.15" hidden="false" customHeight="true" outlineLevel="0" collapsed="false">
      <c r="A100" s="7" t="s">
        <v>139</v>
      </c>
      <c r="B100" s="7" t="s">
        <v>140</v>
      </c>
      <c r="C100" s="11" t="s">
        <v>137</v>
      </c>
      <c r="D100" s="11" t="n">
        <v>1</v>
      </c>
      <c r="E100" s="11" t="s">
        <v>149</v>
      </c>
      <c r="F100" s="7" t="s">
        <v>150</v>
      </c>
    </row>
    <row r="101" customFormat="false" ht="111.1" hidden="false" customHeight="false" outlineLevel="0" collapsed="false">
      <c r="A101" s="7" t="s">
        <v>139</v>
      </c>
      <c r="B101" s="7" t="s">
        <v>140</v>
      </c>
      <c r="C101" s="11" t="s">
        <v>152</v>
      </c>
      <c r="D101" s="11" t="n">
        <v>2</v>
      </c>
      <c r="E101" s="11" t="s">
        <v>153</v>
      </c>
      <c r="F101" s="7" t="s">
        <v>150</v>
      </c>
    </row>
    <row r="102" customFormat="false" ht="111.1" hidden="false" customHeight="false" outlineLevel="0" collapsed="false">
      <c r="A102" s="7" t="s">
        <v>139</v>
      </c>
      <c r="B102" s="7" t="s">
        <v>140</v>
      </c>
      <c r="C102" s="11" t="s">
        <v>154</v>
      </c>
      <c r="D102" s="11" t="n">
        <v>1</v>
      </c>
      <c r="E102" s="11" t="s">
        <v>149</v>
      </c>
      <c r="F102" s="7" t="s">
        <v>150</v>
      </c>
    </row>
    <row r="103" customFormat="false" ht="140.1" hidden="false" customHeight="true" outlineLevel="0" collapsed="false">
      <c r="A103" s="7" t="s">
        <v>139</v>
      </c>
      <c r="B103" s="7" t="s">
        <v>140</v>
      </c>
      <c r="C103" s="11" t="s">
        <v>24</v>
      </c>
      <c r="D103" s="11" t="n">
        <v>1</v>
      </c>
      <c r="E103" s="11" t="s">
        <v>149</v>
      </c>
      <c r="F103" s="7" t="s">
        <v>142</v>
      </c>
    </row>
    <row r="104" customFormat="false" ht="143.4" hidden="false" customHeight="true" outlineLevel="0" collapsed="false">
      <c r="A104" s="7" t="s">
        <v>139</v>
      </c>
      <c r="B104" s="7" t="s">
        <v>140</v>
      </c>
      <c r="C104" s="11" t="s">
        <v>113</v>
      </c>
      <c r="D104" s="11" t="n">
        <v>1</v>
      </c>
      <c r="E104" s="11" t="s">
        <v>149</v>
      </c>
      <c r="F104" s="7" t="s">
        <v>142</v>
      </c>
    </row>
    <row r="105" customFormat="false" ht="143.4" hidden="false" customHeight="true" outlineLevel="0" collapsed="false">
      <c r="A105" s="8" t="s">
        <v>155</v>
      </c>
      <c r="B105" s="8" t="s">
        <v>156</v>
      </c>
      <c r="C105" s="10" t="s">
        <v>112</v>
      </c>
      <c r="D105" s="10" t="n">
        <v>1</v>
      </c>
      <c r="E105" s="10" t="s">
        <v>157</v>
      </c>
      <c r="F105" s="10" t="s">
        <v>18</v>
      </c>
    </row>
    <row r="106" customFormat="false" ht="59.25" hidden="false" customHeight="true" outlineLevel="0" collapsed="false">
      <c r="A106" s="8" t="s">
        <v>158</v>
      </c>
      <c r="B106" s="8" t="s">
        <v>159</v>
      </c>
      <c r="C106" s="21" t="s">
        <v>160</v>
      </c>
      <c r="D106" s="10" t="n">
        <v>1</v>
      </c>
      <c r="E106" s="10" t="s">
        <v>161</v>
      </c>
      <c r="F106" s="10" t="s">
        <v>162</v>
      </c>
    </row>
    <row r="107" customFormat="false" ht="64.5" hidden="false" customHeight="true" outlineLevel="0" collapsed="false">
      <c r="A107" s="8" t="s">
        <v>158</v>
      </c>
      <c r="B107" s="8" t="s">
        <v>159</v>
      </c>
      <c r="C107" s="22" t="s">
        <v>154</v>
      </c>
      <c r="D107" s="10" t="n">
        <v>2</v>
      </c>
      <c r="E107" s="10" t="s">
        <v>161</v>
      </c>
      <c r="F107" s="10" t="s">
        <v>162</v>
      </c>
    </row>
    <row r="108" customFormat="false" ht="64.5" hidden="false" customHeight="true" outlineLevel="0" collapsed="false">
      <c r="A108" s="8" t="s">
        <v>158</v>
      </c>
      <c r="B108" s="8" t="s">
        <v>159</v>
      </c>
      <c r="C108" s="22" t="s">
        <v>163</v>
      </c>
      <c r="D108" s="10" t="n">
        <v>1</v>
      </c>
      <c r="E108" s="10" t="s">
        <v>161</v>
      </c>
      <c r="F108" s="10" t="s">
        <v>162</v>
      </c>
    </row>
    <row r="109" customFormat="false" ht="125.2" hidden="false" customHeight="true" outlineLevel="0" collapsed="false">
      <c r="A109" s="12" t="s">
        <v>164</v>
      </c>
      <c r="B109" s="12" t="s">
        <v>165</v>
      </c>
      <c r="C109" s="23" t="s">
        <v>166</v>
      </c>
      <c r="D109" s="24" t="n">
        <v>1</v>
      </c>
      <c r="E109" s="9" t="s">
        <v>167</v>
      </c>
      <c r="F109" s="7" t="s">
        <v>150</v>
      </c>
    </row>
    <row r="110" customFormat="false" ht="124.35" hidden="false" customHeight="true" outlineLevel="0" collapsed="false">
      <c r="A110" s="11" t="s">
        <v>164</v>
      </c>
      <c r="B110" s="11" t="s">
        <v>165</v>
      </c>
      <c r="C110" s="23" t="s">
        <v>23</v>
      </c>
      <c r="D110" s="9" t="n">
        <v>1</v>
      </c>
      <c r="E110" s="9" t="s">
        <v>167</v>
      </c>
      <c r="F110" s="7" t="s">
        <v>150</v>
      </c>
    </row>
    <row r="111" customFormat="false" ht="14.35" hidden="false" customHeight="false" outlineLevel="0" collapsed="false">
      <c r="A111" s="25"/>
      <c r="D111" s="1" t="n">
        <f aca="false">SUM(D5:D108)</f>
        <v>155</v>
      </c>
    </row>
    <row r="112" customFormat="false" ht="14.35" hidden="false" customHeight="false" outlineLevel="0" collapsed="false">
      <c r="A112" s="25"/>
    </row>
    <row r="113" customFormat="false" ht="14.35" hidden="false" customHeight="false" outlineLevel="0" collapsed="false">
      <c r="A113" s="25"/>
    </row>
    <row r="114" customFormat="false" ht="14.35" hidden="false" customHeight="false" outlineLevel="0" collapsed="false">
      <c r="A114" s="25"/>
    </row>
    <row r="115" customFormat="false" ht="14.35" hidden="false" customHeight="false" outlineLevel="0" collapsed="false">
      <c r="A115" s="25"/>
    </row>
    <row r="116" customFormat="false" ht="14.35" hidden="false" customHeight="false" outlineLevel="0" collapsed="false"/>
    <row r="117" customFormat="false" ht="14.35" hidden="false" customHeight="false" outlineLevel="0" collapsed="false"/>
    <row r="118" customFormat="false" ht="14.35" hidden="false" customHeight="false" outlineLevel="0" collapsed="false"/>
    <row r="119" customFormat="false" ht="14.35" hidden="false" customHeight="false" outlineLevel="0" collapsed="false"/>
    <row r="120" customFormat="false" ht="14.35" hidden="false" customHeight="false" outlineLevel="0" collapsed="false"/>
    <row r="121" customFormat="false" ht="14.35" hidden="false" customHeight="false" outlineLevel="0" collapsed="false"/>
    <row r="122" customFormat="false" ht="14.35" hidden="false" customHeight="false" outlineLevel="0" collapsed="false"/>
    <row r="123" customFormat="false" ht="14.35" hidden="false" customHeight="false" outlineLevel="0" collapsed="false"/>
    <row r="124" customFormat="false" ht="14.35" hidden="false" customHeight="false" outlineLevel="0" collapsed="false"/>
    <row r="125" customFormat="false" ht="14.35" hidden="false" customHeight="false" outlineLevel="0" collapsed="false"/>
    <row r="126" customFormat="false" ht="14.35" hidden="false" customHeight="false" outlineLevel="0" collapsed="false"/>
    <row r="127" customFormat="false" ht="14.35" hidden="false" customHeight="false" outlineLevel="0" collapsed="false"/>
    <row r="128" customFormat="false" ht="14.35" hidden="false" customHeight="false" outlineLevel="0" collapsed="false"/>
    <row r="129" customFormat="false" ht="14.35" hidden="false" customHeight="false" outlineLevel="0" collapsed="false"/>
    <row r="130" customFormat="false" ht="14.35" hidden="false" customHeight="false" outlineLevel="0" collapsed="false"/>
    <row r="131" customFormat="false" ht="14.35" hidden="false" customHeight="false" outlineLevel="0" collapsed="false"/>
    <row r="132" customFormat="false" ht="14.35" hidden="false" customHeight="false" outlineLevel="0" collapsed="false"/>
    <row r="133" customFormat="false" ht="14.35" hidden="false" customHeight="false" outlineLevel="0" collapsed="false"/>
    <row r="134" customFormat="false" ht="14.35" hidden="false" customHeight="false" outlineLevel="0" collapsed="false"/>
    <row r="135" customFormat="false" ht="14.35" hidden="false" customHeight="false" outlineLevel="0" collapsed="false"/>
    <row r="136" customFormat="false" ht="14.35" hidden="false" customHeight="false" outlineLevel="0" collapsed="false"/>
    <row r="137" customFormat="false" ht="14.35" hidden="false" customHeight="false" outlineLevel="0" collapsed="false"/>
    <row r="138" customFormat="false" ht="14.35" hidden="false" customHeight="false" outlineLevel="0" collapsed="false"/>
    <row r="139" customFormat="false" ht="14.35" hidden="false" customHeight="false" outlineLevel="0" collapsed="false"/>
    <row r="140" customFormat="false" ht="14.35" hidden="false" customHeight="false" outlineLevel="0" collapsed="false"/>
    <row r="141" customFormat="false" ht="14.35" hidden="false" customHeight="false" outlineLevel="0" collapsed="false"/>
    <row r="142" customFormat="false" ht="14.35" hidden="false" customHeight="false" outlineLevel="0" collapsed="false"/>
    <row r="1048564" customFormat="false" ht="14.35" hidden="false" customHeight="false" outlineLevel="0" collapsed="false"/>
    <row r="1048565" customFormat="false" ht="14.35" hidden="false" customHeight="false" outlineLevel="0" collapsed="false"/>
    <row r="1048566" customFormat="false" ht="14.35" hidden="false" customHeight="false" outlineLevel="0" collapsed="false"/>
    <row r="1048567" customFormat="false" ht="14.35" hidden="false" customHeight="false" outlineLevel="0" collapsed="false"/>
    <row r="1048568" customFormat="false" ht="14.35" hidden="false" customHeight="false" outlineLevel="0" collapsed="false"/>
    <row r="1048569" customFormat="false" ht="14.35" hidden="false" customHeight="false" outlineLevel="0" collapsed="false"/>
    <row r="1048570" customFormat="false" ht="14.35" hidden="false" customHeight="false" outlineLevel="0" collapsed="false"/>
    <row r="1048571" customFormat="false" ht="14.35" hidden="false" customHeight="false" outlineLevel="0" collapsed="false"/>
    <row r="1048572" customFormat="false" ht="14.35" hidden="false" customHeight="false" outlineLevel="0" collapsed="false"/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autoFilter ref="A4:F111"/>
  <mergeCells count="2">
    <mergeCell ref="A1:F1"/>
    <mergeCell ref="A2:F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9" colorId="64" zoomScale="85" zoomScaleNormal="85" zoomScalePageLayoutView="100" workbookViewId="0">
      <selection pane="topLeft" activeCell="C6" activeCellId="0" sqref="C6"/>
    </sheetView>
  </sheetViews>
  <sheetFormatPr defaultColWidth="8.71484375" defaultRowHeight="14.25" zeroHeight="false" outlineLevelRow="0" outlineLevelCol="0"/>
  <cols>
    <col collapsed="false" customWidth="true" hidden="false" outlineLevel="0" max="1" min="1" style="1" width="28.57"/>
    <col collapsed="false" customWidth="true" hidden="false" outlineLevel="0" max="2" min="2" style="1" width="26.57"/>
    <col collapsed="false" customWidth="true" hidden="false" outlineLevel="0" max="3" min="3" style="1" width="23.86"/>
    <col collapsed="false" customWidth="true" hidden="false" outlineLevel="0" max="5" min="4" style="1" width="22.86"/>
    <col collapsed="false" customWidth="true" hidden="false" outlineLevel="0" max="6" min="6" style="1" width="46.71"/>
  </cols>
  <sheetData>
    <row r="1" customFormat="false" ht="30" hidden="false" customHeight="true" outlineLevel="0" collapsed="false">
      <c r="A1" s="3"/>
      <c r="B1" s="3"/>
      <c r="C1" s="3"/>
      <c r="D1" s="3"/>
      <c r="E1" s="3"/>
      <c r="F1" s="3"/>
    </row>
    <row r="2" customFormat="false" ht="30" hidden="false" customHeight="true" outlineLevel="0" collapsed="false">
      <c r="A2" s="4" t="s">
        <v>168</v>
      </c>
      <c r="B2" s="4"/>
      <c r="C2" s="4"/>
      <c r="D2" s="4"/>
      <c r="E2" s="4"/>
      <c r="F2" s="4"/>
    </row>
    <row r="3" customFormat="false" ht="14.35" hidden="false" customHeight="false" outlineLevel="0" collapsed="false"/>
    <row r="4" customFormat="false" ht="68.45" hidden="false" customHeight="true" outlineLevel="0" collapsed="false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</row>
    <row r="5" customFormat="false" ht="133.45" hidden="false" customHeight="true" outlineLevel="0" collapsed="false">
      <c r="A5" s="26" t="s">
        <v>169</v>
      </c>
      <c r="B5" s="26" t="s">
        <v>170</v>
      </c>
      <c r="C5" s="27" t="s">
        <v>72</v>
      </c>
      <c r="D5" s="27" t="n">
        <v>4</v>
      </c>
      <c r="E5" s="27" t="n">
        <v>75000</v>
      </c>
      <c r="F5" s="27" t="s">
        <v>18</v>
      </c>
    </row>
    <row r="6" customFormat="false" ht="134.3" hidden="false" customHeight="true" outlineLevel="0" collapsed="false">
      <c r="A6" s="26" t="s">
        <v>169</v>
      </c>
      <c r="B6" s="26" t="s">
        <v>170</v>
      </c>
      <c r="C6" s="27" t="s">
        <v>73</v>
      </c>
      <c r="D6" s="27" t="n">
        <v>2</v>
      </c>
      <c r="E6" s="27" t="n">
        <v>75000</v>
      </c>
      <c r="F6" s="27" t="s">
        <v>18</v>
      </c>
    </row>
    <row r="7" customFormat="false" ht="126.4" hidden="false" customHeight="true" outlineLevel="0" collapsed="false">
      <c r="A7" s="26" t="s">
        <v>171</v>
      </c>
      <c r="B7" s="26" t="s">
        <v>172</v>
      </c>
      <c r="C7" s="28" t="s">
        <v>173</v>
      </c>
      <c r="D7" s="28" t="n">
        <v>2</v>
      </c>
      <c r="E7" s="28" t="n">
        <v>75000</v>
      </c>
      <c r="F7" s="27" t="s">
        <v>18</v>
      </c>
    </row>
    <row r="8" customFormat="false" ht="128.15" hidden="false" customHeight="false" outlineLevel="0" collapsed="false">
      <c r="A8" s="26" t="s">
        <v>171</v>
      </c>
      <c r="B8" s="26" t="s">
        <v>172</v>
      </c>
      <c r="C8" s="29" t="s">
        <v>174</v>
      </c>
      <c r="D8" s="29" t="n">
        <v>2</v>
      </c>
      <c r="E8" s="29" t="n">
        <v>75000</v>
      </c>
      <c r="F8" s="27" t="s">
        <v>175</v>
      </c>
    </row>
    <row r="9" customFormat="false" ht="128.15" hidden="false" customHeight="false" outlineLevel="0" collapsed="false">
      <c r="A9" s="26" t="s">
        <v>176</v>
      </c>
      <c r="B9" s="26" t="s">
        <v>177</v>
      </c>
      <c r="C9" s="30" t="s">
        <v>178</v>
      </c>
      <c r="D9" s="30" t="n">
        <v>3</v>
      </c>
      <c r="E9" s="30" t="s">
        <v>141</v>
      </c>
      <c r="F9" s="27" t="s">
        <v>18</v>
      </c>
    </row>
    <row r="10" customFormat="false" ht="128.15" hidden="false" customHeight="false" outlineLevel="0" collapsed="false">
      <c r="A10" s="26" t="s">
        <v>176</v>
      </c>
      <c r="B10" s="26" t="s">
        <v>177</v>
      </c>
      <c r="C10" s="30" t="s">
        <v>111</v>
      </c>
      <c r="D10" s="30" t="n">
        <v>1</v>
      </c>
      <c r="E10" s="30" t="s">
        <v>141</v>
      </c>
      <c r="F10" s="27" t="s">
        <v>18</v>
      </c>
    </row>
    <row r="11" customFormat="false" ht="128.15" hidden="false" customHeight="false" outlineLevel="0" collapsed="false">
      <c r="A11" s="26" t="s">
        <v>176</v>
      </c>
      <c r="B11" s="26" t="s">
        <v>177</v>
      </c>
      <c r="C11" s="30" t="s">
        <v>112</v>
      </c>
      <c r="D11" s="30" t="n">
        <v>2</v>
      </c>
      <c r="E11" s="30" t="s">
        <v>141</v>
      </c>
      <c r="F11" s="27" t="s">
        <v>18</v>
      </c>
    </row>
    <row r="12" customFormat="false" ht="128.15" hidden="false" customHeight="false" outlineLevel="0" collapsed="false">
      <c r="A12" s="26" t="s">
        <v>176</v>
      </c>
      <c r="B12" s="26" t="s">
        <v>177</v>
      </c>
      <c r="C12" s="30" t="s">
        <v>106</v>
      </c>
      <c r="D12" s="30" t="n">
        <v>1</v>
      </c>
      <c r="E12" s="30" t="s">
        <v>141</v>
      </c>
      <c r="F12" s="27" t="s">
        <v>18</v>
      </c>
    </row>
    <row r="13" customFormat="false" ht="128.15" hidden="false" customHeight="false" outlineLevel="0" collapsed="false">
      <c r="A13" s="26" t="s">
        <v>176</v>
      </c>
      <c r="B13" s="26" t="s">
        <v>177</v>
      </c>
      <c r="C13" s="30" t="s">
        <v>13</v>
      </c>
      <c r="D13" s="30" t="n">
        <v>1</v>
      </c>
      <c r="E13" s="30" t="s">
        <v>141</v>
      </c>
      <c r="F13" s="27" t="s">
        <v>18</v>
      </c>
    </row>
    <row r="14" customFormat="false" ht="128.15" hidden="false" customHeight="false" outlineLevel="0" collapsed="false">
      <c r="A14" s="26" t="s">
        <v>176</v>
      </c>
      <c r="B14" s="26" t="s">
        <v>177</v>
      </c>
      <c r="C14" s="30" t="s">
        <v>66</v>
      </c>
      <c r="D14" s="30" t="n">
        <v>1</v>
      </c>
      <c r="E14" s="30" t="s">
        <v>141</v>
      </c>
      <c r="F14" s="27" t="s">
        <v>18</v>
      </c>
    </row>
    <row r="15" customFormat="false" ht="128.15" hidden="false" customHeight="false" outlineLevel="0" collapsed="false">
      <c r="A15" s="26" t="s">
        <v>176</v>
      </c>
      <c r="B15" s="26" t="s">
        <v>177</v>
      </c>
      <c r="C15" s="30" t="s">
        <v>179</v>
      </c>
      <c r="D15" s="30" t="n">
        <v>1</v>
      </c>
      <c r="E15" s="30" t="s">
        <v>141</v>
      </c>
      <c r="F15" s="27" t="s">
        <v>18</v>
      </c>
    </row>
    <row r="16" customFormat="false" ht="128.15" hidden="false" customHeight="false" outlineLevel="0" collapsed="false">
      <c r="A16" s="26" t="s">
        <v>176</v>
      </c>
      <c r="B16" s="26" t="s">
        <v>177</v>
      </c>
      <c r="C16" s="30" t="s">
        <v>12</v>
      </c>
      <c r="D16" s="30" t="n">
        <v>1</v>
      </c>
      <c r="E16" s="30" t="s">
        <v>141</v>
      </c>
      <c r="F16" s="27" t="s">
        <v>18</v>
      </c>
    </row>
    <row r="17" customFormat="false" ht="128.15" hidden="false" customHeight="false" outlineLevel="0" collapsed="false">
      <c r="A17" s="26" t="s">
        <v>176</v>
      </c>
      <c r="B17" s="26" t="s">
        <v>177</v>
      </c>
      <c r="C17" s="30" t="s">
        <v>131</v>
      </c>
      <c r="D17" s="30" t="n">
        <v>2</v>
      </c>
      <c r="E17" s="30" t="s">
        <v>141</v>
      </c>
      <c r="F17" s="27" t="s">
        <v>18</v>
      </c>
    </row>
    <row r="18" customFormat="false" ht="128.15" hidden="false" customHeight="false" outlineLevel="0" collapsed="false">
      <c r="A18" s="26" t="s">
        <v>176</v>
      </c>
      <c r="B18" s="26" t="s">
        <v>177</v>
      </c>
      <c r="C18" s="30" t="s">
        <v>128</v>
      </c>
      <c r="D18" s="30" t="n">
        <v>2</v>
      </c>
      <c r="E18" s="30" t="s">
        <v>141</v>
      </c>
      <c r="F18" s="27" t="s">
        <v>18</v>
      </c>
    </row>
    <row r="19" customFormat="false" ht="128.15" hidden="false" customHeight="false" outlineLevel="0" collapsed="false">
      <c r="A19" s="26" t="s">
        <v>176</v>
      </c>
      <c r="B19" s="26" t="s">
        <v>177</v>
      </c>
      <c r="C19" s="30" t="s">
        <v>137</v>
      </c>
      <c r="D19" s="30" t="n">
        <v>1</v>
      </c>
      <c r="E19" s="30" t="s">
        <v>141</v>
      </c>
      <c r="F19" s="27" t="s">
        <v>18</v>
      </c>
    </row>
    <row r="20" customFormat="false" ht="128.15" hidden="false" customHeight="false" outlineLevel="0" collapsed="false">
      <c r="A20" s="26" t="s">
        <v>176</v>
      </c>
      <c r="B20" s="26" t="s">
        <v>177</v>
      </c>
      <c r="C20" s="30" t="s">
        <v>180</v>
      </c>
      <c r="D20" s="30" t="n">
        <v>1</v>
      </c>
      <c r="E20" s="30" t="s">
        <v>141</v>
      </c>
      <c r="F20" s="27" t="s">
        <v>18</v>
      </c>
    </row>
    <row r="21" customFormat="false" ht="128.15" hidden="false" customHeight="false" outlineLevel="0" collapsed="false">
      <c r="A21" s="26" t="s">
        <v>176</v>
      </c>
      <c r="B21" s="26" t="s">
        <v>177</v>
      </c>
      <c r="C21" s="30" t="s">
        <v>163</v>
      </c>
      <c r="D21" s="30" t="n">
        <v>2</v>
      </c>
      <c r="E21" s="30" t="s">
        <v>141</v>
      </c>
      <c r="F21" s="27" t="s">
        <v>18</v>
      </c>
    </row>
    <row r="22" customFormat="false" ht="128.15" hidden="false" customHeight="false" outlineLevel="0" collapsed="false">
      <c r="A22" s="26" t="s">
        <v>176</v>
      </c>
      <c r="B22" s="26" t="s">
        <v>177</v>
      </c>
      <c r="C22" s="30" t="s">
        <v>145</v>
      </c>
      <c r="D22" s="30" t="n">
        <v>2</v>
      </c>
      <c r="E22" s="30" t="s">
        <v>141</v>
      </c>
      <c r="F22" s="27" t="s">
        <v>18</v>
      </c>
    </row>
    <row r="23" customFormat="false" ht="14.35" hidden="false" customHeight="false" outlineLevel="0" collapsed="false">
      <c r="A23" s="25"/>
    </row>
    <row r="24" customFormat="false" ht="14.35" hidden="false" customHeight="false" outlineLevel="0" collapsed="false">
      <c r="D24" s="1" t="n">
        <f aca="false">SUM(D5:D22)</f>
        <v>31</v>
      </c>
    </row>
    <row r="25" customFormat="false" ht="14.35" hidden="false" customHeight="false" outlineLevel="0" collapsed="false"/>
    <row r="26" customFormat="false" ht="14.35" hidden="false" customHeight="false" outlineLevel="0" collapsed="false"/>
    <row r="27" customFormat="false" ht="14.35" hidden="false" customHeight="false" outlineLevel="0" collapsed="false"/>
    <row r="28" customFormat="false" ht="14.35" hidden="false" customHeight="false" outlineLevel="0" collapsed="false"/>
    <row r="29" customFormat="false" ht="14.35" hidden="false" customHeight="false" outlineLevel="0" collapsed="false"/>
    <row r="30" customFormat="false" ht="14.35" hidden="false" customHeight="false" outlineLevel="0" collapsed="false"/>
    <row r="31" customFormat="false" ht="14.35" hidden="false" customHeight="false" outlineLevel="0" collapsed="false"/>
    <row r="32" customFormat="false" ht="14.35" hidden="false" customHeight="false" outlineLevel="0" collapsed="false"/>
    <row r="33" customFormat="false" ht="14.35" hidden="false" customHeight="false" outlineLevel="0" collapsed="false"/>
    <row r="1048567" customFormat="false" ht="14.35" hidden="false" customHeight="false" outlineLevel="0" collapsed="false"/>
    <row r="1048568" customFormat="false" ht="14.35" hidden="false" customHeight="false" outlineLevel="0" collapsed="false"/>
    <row r="1048569" customFormat="false" ht="14.35" hidden="false" customHeight="false" outlineLevel="0" collapsed="false"/>
    <row r="1048570" customFormat="false" ht="14.35" hidden="false" customHeight="false" outlineLevel="0" collapsed="false"/>
    <row r="1048571" customFormat="false" ht="14.35" hidden="false" customHeight="false" outlineLevel="0" collapsed="false"/>
    <row r="1048572" customFormat="false" ht="14.35" hidden="false" customHeight="false" outlineLevel="0" collapsed="false"/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autoFilter ref="A4:F22"/>
  <mergeCells count="2">
    <mergeCell ref="A1:F1"/>
    <mergeCell ref="A2:F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06" colorId="64" zoomScale="85" zoomScaleNormal="85" zoomScalePageLayoutView="100" workbookViewId="0">
      <selection pane="topLeft" activeCell="D110" activeCellId="0" sqref="D110"/>
    </sheetView>
  </sheetViews>
  <sheetFormatPr defaultColWidth="8.71484375" defaultRowHeight="14.25" zeroHeight="false" outlineLevelRow="0" outlineLevelCol="0"/>
  <cols>
    <col collapsed="false" customWidth="true" hidden="false" outlineLevel="0" max="1" min="1" style="31" width="28.57"/>
    <col collapsed="false" customWidth="true" hidden="false" outlineLevel="0" max="2" min="2" style="31" width="26.57"/>
    <col collapsed="false" customWidth="true" hidden="false" outlineLevel="0" max="3" min="3" style="31" width="23.86"/>
    <col collapsed="false" customWidth="true" hidden="false" outlineLevel="0" max="5" min="4" style="31" width="22.86"/>
    <col collapsed="false" customWidth="true" hidden="false" outlineLevel="0" max="6" min="6" style="32" width="44.85"/>
  </cols>
  <sheetData>
    <row r="1" customFormat="false" ht="30" hidden="false" customHeight="true" outlineLevel="0" collapsed="false">
      <c r="A1" s="33"/>
      <c r="B1" s="33"/>
      <c r="C1" s="33"/>
      <c r="D1" s="33"/>
      <c r="E1" s="33"/>
      <c r="F1" s="33"/>
    </row>
    <row r="2" customFormat="false" ht="30" hidden="false" customHeight="true" outlineLevel="0" collapsed="false">
      <c r="A2" s="34" t="s">
        <v>181</v>
      </c>
      <c r="B2" s="34"/>
      <c r="C2" s="34"/>
      <c r="D2" s="34"/>
      <c r="E2" s="34"/>
      <c r="F2" s="34"/>
    </row>
    <row r="4" customFormat="false" ht="62.3" hidden="false" customHeight="true" outlineLevel="0" collapsed="false">
      <c r="A4" s="35" t="s">
        <v>1</v>
      </c>
      <c r="B4" s="35" t="s">
        <v>2</v>
      </c>
      <c r="C4" s="35" t="s">
        <v>3</v>
      </c>
      <c r="D4" s="35" t="s">
        <v>4</v>
      </c>
      <c r="E4" s="35" t="s">
        <v>5</v>
      </c>
      <c r="F4" s="36" t="s">
        <v>6</v>
      </c>
    </row>
    <row r="5" s="38" customFormat="true" ht="189.75" hidden="false" customHeight="true" outlineLevel="0" collapsed="false">
      <c r="A5" s="11" t="s">
        <v>182</v>
      </c>
      <c r="B5" s="11" t="s">
        <v>183</v>
      </c>
      <c r="C5" s="11" t="s">
        <v>184</v>
      </c>
      <c r="D5" s="12" t="n">
        <v>1</v>
      </c>
      <c r="E5" s="12" t="s">
        <v>185</v>
      </c>
      <c r="F5" s="37" t="s">
        <v>186</v>
      </c>
    </row>
    <row r="6" s="38" customFormat="true" ht="189" hidden="false" customHeight="true" outlineLevel="0" collapsed="false">
      <c r="A6" s="11" t="s">
        <v>182</v>
      </c>
      <c r="B6" s="11" t="s">
        <v>183</v>
      </c>
      <c r="C6" s="11" t="s">
        <v>187</v>
      </c>
      <c r="D6" s="13" t="n">
        <v>1</v>
      </c>
      <c r="E6" s="12" t="s">
        <v>185</v>
      </c>
      <c r="F6" s="37" t="s">
        <v>186</v>
      </c>
    </row>
    <row r="7" s="38" customFormat="true" ht="187.5" hidden="false" customHeight="true" outlineLevel="0" collapsed="false">
      <c r="A7" s="11" t="s">
        <v>182</v>
      </c>
      <c r="B7" s="11" t="s">
        <v>183</v>
      </c>
      <c r="C7" s="11" t="s">
        <v>188</v>
      </c>
      <c r="D7" s="13" t="n">
        <v>1</v>
      </c>
      <c r="E7" s="12" t="s">
        <v>185</v>
      </c>
      <c r="F7" s="37" t="s">
        <v>186</v>
      </c>
    </row>
    <row r="8" s="38" customFormat="true" ht="186" hidden="false" customHeight="true" outlineLevel="0" collapsed="false">
      <c r="A8" s="11" t="s">
        <v>182</v>
      </c>
      <c r="B8" s="11" t="s">
        <v>183</v>
      </c>
      <c r="C8" s="11" t="s">
        <v>189</v>
      </c>
      <c r="D8" s="13" t="n">
        <v>1</v>
      </c>
      <c r="E8" s="12" t="s">
        <v>185</v>
      </c>
      <c r="F8" s="37" t="s">
        <v>186</v>
      </c>
    </row>
    <row r="9" s="38" customFormat="true" ht="186" hidden="false" customHeight="true" outlineLevel="0" collapsed="false">
      <c r="A9" s="11" t="s">
        <v>182</v>
      </c>
      <c r="B9" s="11" t="s">
        <v>183</v>
      </c>
      <c r="C9" s="11" t="s">
        <v>190</v>
      </c>
      <c r="D9" s="13" t="n">
        <v>1</v>
      </c>
      <c r="E9" s="13" t="s">
        <v>185</v>
      </c>
      <c r="F9" s="37" t="s">
        <v>186</v>
      </c>
    </row>
    <row r="10" customFormat="false" ht="188.25" hidden="false" customHeight="true" outlineLevel="0" collapsed="false">
      <c r="A10" s="11" t="s">
        <v>182</v>
      </c>
      <c r="B10" s="11" t="s">
        <v>183</v>
      </c>
      <c r="C10" s="11" t="s">
        <v>191</v>
      </c>
      <c r="D10" s="13" t="n">
        <v>1</v>
      </c>
      <c r="E10" s="12" t="s">
        <v>185</v>
      </c>
      <c r="F10" s="37" t="s">
        <v>186</v>
      </c>
      <c r="G10" s="38"/>
    </row>
    <row r="11" customFormat="false" ht="186.75" hidden="false" customHeight="true" outlineLevel="0" collapsed="false">
      <c r="A11" s="11" t="s">
        <v>182</v>
      </c>
      <c r="B11" s="11" t="s">
        <v>183</v>
      </c>
      <c r="C11" s="11" t="s">
        <v>192</v>
      </c>
      <c r="D11" s="13" t="n">
        <v>1</v>
      </c>
      <c r="E11" s="12" t="s">
        <v>185</v>
      </c>
      <c r="F11" s="37" t="s">
        <v>186</v>
      </c>
      <c r="G11" s="38"/>
    </row>
    <row r="12" customFormat="false" ht="186.75" hidden="false" customHeight="true" outlineLevel="0" collapsed="false">
      <c r="A12" s="11" t="s">
        <v>182</v>
      </c>
      <c r="B12" s="11" t="s">
        <v>183</v>
      </c>
      <c r="C12" s="11" t="s">
        <v>193</v>
      </c>
      <c r="D12" s="13" t="n">
        <v>1</v>
      </c>
      <c r="E12" s="39" t="s">
        <v>185</v>
      </c>
      <c r="F12" s="40" t="s">
        <v>186</v>
      </c>
      <c r="G12" s="38"/>
    </row>
    <row r="13" s="38" customFormat="true" ht="190.5" hidden="false" customHeight="true" outlineLevel="0" collapsed="false">
      <c r="A13" s="26" t="s">
        <v>194</v>
      </c>
      <c r="B13" s="26" t="s">
        <v>195</v>
      </c>
      <c r="C13" s="37" t="s">
        <v>196</v>
      </c>
      <c r="D13" s="37" t="n">
        <v>1</v>
      </c>
      <c r="E13" s="37" t="n">
        <v>75000</v>
      </c>
      <c r="F13" s="41" t="s">
        <v>197</v>
      </c>
    </row>
    <row r="14" s="38" customFormat="true" ht="190.5" hidden="false" customHeight="true" outlineLevel="0" collapsed="false">
      <c r="A14" s="26" t="s">
        <v>194</v>
      </c>
      <c r="B14" s="26" t="s">
        <v>195</v>
      </c>
      <c r="C14" s="42" t="s">
        <v>198</v>
      </c>
      <c r="D14" s="42" t="n">
        <v>1</v>
      </c>
      <c r="E14" s="37" t="n">
        <v>75000</v>
      </c>
      <c r="F14" s="41" t="s">
        <v>197</v>
      </c>
    </row>
    <row r="15" s="38" customFormat="true" ht="190.5" hidden="false" customHeight="true" outlineLevel="0" collapsed="false">
      <c r="A15" s="26" t="s">
        <v>194</v>
      </c>
      <c r="B15" s="26" t="s">
        <v>195</v>
      </c>
      <c r="C15" s="42" t="s">
        <v>193</v>
      </c>
      <c r="D15" s="42" t="n">
        <v>1</v>
      </c>
      <c r="E15" s="37" t="n">
        <v>75000</v>
      </c>
      <c r="F15" s="41" t="s">
        <v>197</v>
      </c>
    </row>
    <row r="16" s="38" customFormat="true" ht="189.75" hidden="false" customHeight="true" outlineLevel="0" collapsed="false">
      <c r="A16" s="26" t="s">
        <v>194</v>
      </c>
      <c r="B16" s="26" t="s">
        <v>195</v>
      </c>
      <c r="C16" s="42" t="s">
        <v>199</v>
      </c>
      <c r="D16" s="42" t="n">
        <v>1</v>
      </c>
      <c r="E16" s="37" t="n">
        <v>75000</v>
      </c>
      <c r="F16" s="41" t="s">
        <v>197</v>
      </c>
    </row>
    <row r="17" customFormat="false" ht="191.25" hidden="false" customHeight="true" outlineLevel="0" collapsed="false">
      <c r="A17" s="26" t="s">
        <v>194</v>
      </c>
      <c r="B17" s="26" t="s">
        <v>195</v>
      </c>
      <c r="C17" s="42" t="s">
        <v>200</v>
      </c>
      <c r="D17" s="42" t="n">
        <v>1</v>
      </c>
      <c r="E17" s="37" t="n">
        <v>75000</v>
      </c>
      <c r="F17" s="41" t="s">
        <v>197</v>
      </c>
      <c r="G17" s="38"/>
    </row>
    <row r="18" s="38" customFormat="true" ht="189" hidden="false" customHeight="true" outlineLevel="0" collapsed="false">
      <c r="A18" s="26" t="s">
        <v>194</v>
      </c>
      <c r="B18" s="26" t="s">
        <v>195</v>
      </c>
      <c r="C18" s="42" t="s">
        <v>201</v>
      </c>
      <c r="D18" s="42" t="n">
        <v>1</v>
      </c>
      <c r="E18" s="37" t="n">
        <v>75000</v>
      </c>
      <c r="F18" s="41" t="s">
        <v>197</v>
      </c>
    </row>
    <row r="19" s="38" customFormat="true" ht="189" hidden="false" customHeight="true" outlineLevel="0" collapsed="false">
      <c r="A19" s="26" t="s">
        <v>194</v>
      </c>
      <c r="B19" s="26" t="s">
        <v>195</v>
      </c>
      <c r="C19" s="42" t="s">
        <v>202</v>
      </c>
      <c r="D19" s="42" t="n">
        <v>1</v>
      </c>
      <c r="E19" s="37" t="n">
        <v>75000</v>
      </c>
      <c r="F19" s="41" t="s">
        <v>197</v>
      </c>
    </row>
    <row r="20" s="38" customFormat="true" ht="191.25" hidden="false" customHeight="true" outlineLevel="0" collapsed="false">
      <c r="A20" s="26" t="s">
        <v>194</v>
      </c>
      <c r="B20" s="26" t="s">
        <v>195</v>
      </c>
      <c r="C20" s="42" t="s">
        <v>147</v>
      </c>
      <c r="D20" s="42" t="n">
        <v>1</v>
      </c>
      <c r="E20" s="37" t="n">
        <v>75000</v>
      </c>
      <c r="F20" s="41" t="s">
        <v>197</v>
      </c>
    </row>
    <row r="21" s="38" customFormat="true" ht="187.5" hidden="false" customHeight="true" outlineLevel="0" collapsed="false">
      <c r="A21" s="26" t="s">
        <v>194</v>
      </c>
      <c r="B21" s="26" t="s">
        <v>195</v>
      </c>
      <c r="C21" s="42" t="s">
        <v>192</v>
      </c>
      <c r="D21" s="42" t="n">
        <v>1</v>
      </c>
      <c r="E21" s="37" t="n">
        <v>75000</v>
      </c>
      <c r="F21" s="41" t="s">
        <v>197</v>
      </c>
    </row>
    <row r="22" s="38" customFormat="true" ht="195" hidden="false" customHeight="true" outlineLevel="0" collapsed="false">
      <c r="A22" s="26" t="s">
        <v>194</v>
      </c>
      <c r="B22" s="26" t="s">
        <v>195</v>
      </c>
      <c r="C22" s="42" t="s">
        <v>203</v>
      </c>
      <c r="D22" s="42" t="n">
        <v>1</v>
      </c>
      <c r="E22" s="37" t="n">
        <v>75000</v>
      </c>
      <c r="F22" s="41" t="s">
        <v>197</v>
      </c>
    </row>
    <row r="23" s="38" customFormat="true" ht="195" hidden="false" customHeight="true" outlineLevel="0" collapsed="false">
      <c r="A23" s="26" t="s">
        <v>204</v>
      </c>
      <c r="B23" s="26" t="s">
        <v>195</v>
      </c>
      <c r="C23" s="42" t="s">
        <v>205</v>
      </c>
      <c r="D23" s="42" t="n">
        <v>1</v>
      </c>
      <c r="E23" s="37" t="n">
        <v>75000</v>
      </c>
      <c r="F23" s="41" t="s">
        <v>197</v>
      </c>
    </row>
    <row r="24" s="38" customFormat="true" ht="195" hidden="false" customHeight="true" outlineLevel="0" collapsed="false">
      <c r="A24" s="43" t="s">
        <v>206</v>
      </c>
      <c r="B24" s="43" t="s">
        <v>207</v>
      </c>
      <c r="C24" s="43" t="s">
        <v>208</v>
      </c>
      <c r="D24" s="43" t="n">
        <v>1</v>
      </c>
      <c r="E24" s="43" t="s">
        <v>209</v>
      </c>
      <c r="F24" s="43" t="s">
        <v>186</v>
      </c>
    </row>
    <row r="25" s="38" customFormat="true" ht="195" hidden="false" customHeight="true" outlineLevel="0" collapsed="false">
      <c r="A25" s="43" t="s">
        <v>206</v>
      </c>
      <c r="B25" s="43" t="s">
        <v>207</v>
      </c>
      <c r="C25" s="43" t="s">
        <v>210</v>
      </c>
      <c r="D25" s="43" t="n">
        <v>1</v>
      </c>
      <c r="E25" s="43" t="s">
        <v>209</v>
      </c>
      <c r="F25" s="43" t="s">
        <v>186</v>
      </c>
    </row>
    <row r="26" s="38" customFormat="true" ht="193.5" hidden="false" customHeight="true" outlineLevel="0" collapsed="false">
      <c r="A26" s="26" t="s">
        <v>211</v>
      </c>
      <c r="B26" s="26" t="s">
        <v>212</v>
      </c>
      <c r="C26" s="37" t="s">
        <v>128</v>
      </c>
      <c r="D26" s="37" t="n">
        <v>2</v>
      </c>
      <c r="E26" s="37" t="s">
        <v>149</v>
      </c>
      <c r="F26" s="41" t="s">
        <v>197</v>
      </c>
    </row>
    <row r="27" s="38" customFormat="true" ht="193.5" hidden="false" customHeight="true" outlineLevel="0" collapsed="false">
      <c r="A27" s="26" t="s">
        <v>211</v>
      </c>
      <c r="B27" s="26" t="s">
        <v>212</v>
      </c>
      <c r="C27" s="42" t="s">
        <v>23</v>
      </c>
      <c r="D27" s="42" t="n">
        <v>1</v>
      </c>
      <c r="E27" s="37" t="s">
        <v>149</v>
      </c>
      <c r="F27" s="41" t="s">
        <v>197</v>
      </c>
    </row>
    <row r="28" customFormat="false" ht="191.25" hidden="false" customHeight="true" outlineLevel="0" collapsed="false">
      <c r="A28" s="26" t="s">
        <v>211</v>
      </c>
      <c r="B28" s="26" t="s">
        <v>212</v>
      </c>
      <c r="C28" s="42" t="s">
        <v>112</v>
      </c>
      <c r="D28" s="42" t="n">
        <v>1</v>
      </c>
      <c r="E28" s="37" t="s">
        <v>149</v>
      </c>
      <c r="F28" s="41" t="s">
        <v>197</v>
      </c>
      <c r="G28" s="38"/>
    </row>
    <row r="29" customFormat="false" ht="190.5" hidden="false" customHeight="true" outlineLevel="0" collapsed="false">
      <c r="A29" s="26" t="s">
        <v>211</v>
      </c>
      <c r="B29" s="26" t="s">
        <v>212</v>
      </c>
      <c r="C29" s="42" t="s">
        <v>49</v>
      </c>
      <c r="D29" s="42" t="n">
        <v>1</v>
      </c>
      <c r="E29" s="37" t="s">
        <v>149</v>
      </c>
      <c r="F29" s="41" t="s">
        <v>197</v>
      </c>
      <c r="G29" s="38"/>
    </row>
    <row r="30" s="38" customFormat="true" ht="192" hidden="false" customHeight="true" outlineLevel="0" collapsed="false">
      <c r="A30" s="26" t="s">
        <v>211</v>
      </c>
      <c r="B30" s="26" t="s">
        <v>212</v>
      </c>
      <c r="C30" s="42" t="s">
        <v>69</v>
      </c>
      <c r="D30" s="42" t="n">
        <v>1</v>
      </c>
      <c r="E30" s="37" t="s">
        <v>149</v>
      </c>
      <c r="F30" s="41" t="s">
        <v>197</v>
      </c>
    </row>
    <row r="31" s="38" customFormat="true" ht="192" hidden="false" customHeight="true" outlineLevel="0" collapsed="false">
      <c r="A31" s="26" t="s">
        <v>211</v>
      </c>
      <c r="B31" s="26" t="s">
        <v>212</v>
      </c>
      <c r="C31" s="42" t="s">
        <v>213</v>
      </c>
      <c r="D31" s="42" t="n">
        <v>1</v>
      </c>
      <c r="E31" s="37" t="s">
        <v>149</v>
      </c>
      <c r="F31" s="41" t="s">
        <v>197</v>
      </c>
    </row>
    <row r="32" s="38" customFormat="true" ht="190.5" hidden="false" customHeight="true" outlineLevel="0" collapsed="false">
      <c r="A32" s="26" t="s">
        <v>211</v>
      </c>
      <c r="B32" s="26" t="s">
        <v>212</v>
      </c>
      <c r="C32" s="42" t="s">
        <v>13</v>
      </c>
      <c r="D32" s="42" t="n">
        <v>1</v>
      </c>
      <c r="E32" s="37" t="s">
        <v>149</v>
      </c>
      <c r="F32" s="41" t="s">
        <v>197</v>
      </c>
    </row>
    <row r="33" s="38" customFormat="true" ht="190.5" hidden="false" customHeight="true" outlineLevel="0" collapsed="false">
      <c r="A33" s="26" t="s">
        <v>211</v>
      </c>
      <c r="B33" s="26" t="s">
        <v>212</v>
      </c>
      <c r="C33" s="42" t="s">
        <v>93</v>
      </c>
      <c r="D33" s="42" t="n">
        <v>1</v>
      </c>
      <c r="E33" s="37" t="s">
        <v>149</v>
      </c>
      <c r="F33" s="41" t="s">
        <v>197</v>
      </c>
    </row>
    <row r="34" s="38" customFormat="true" ht="190.5" hidden="false" customHeight="true" outlineLevel="0" collapsed="false">
      <c r="A34" s="26" t="s">
        <v>211</v>
      </c>
      <c r="B34" s="26" t="s">
        <v>212</v>
      </c>
      <c r="C34" s="42" t="s">
        <v>9</v>
      </c>
      <c r="D34" s="42" t="n">
        <v>1</v>
      </c>
      <c r="E34" s="37" t="s">
        <v>149</v>
      </c>
      <c r="F34" s="41" t="s">
        <v>197</v>
      </c>
    </row>
    <row r="35" s="38" customFormat="true" ht="190.5" hidden="false" customHeight="true" outlineLevel="0" collapsed="false">
      <c r="A35" s="26" t="s">
        <v>211</v>
      </c>
      <c r="B35" s="26" t="s">
        <v>212</v>
      </c>
      <c r="C35" s="42" t="s">
        <v>214</v>
      </c>
      <c r="D35" s="42" t="n">
        <v>1</v>
      </c>
      <c r="E35" s="42" t="s">
        <v>149</v>
      </c>
      <c r="F35" s="41" t="s">
        <v>197</v>
      </c>
    </row>
    <row r="36" s="38" customFormat="true" ht="188.25" hidden="false" customHeight="true" outlineLevel="0" collapsed="false">
      <c r="A36" s="40" t="s">
        <v>215</v>
      </c>
      <c r="B36" s="40" t="s">
        <v>216</v>
      </c>
      <c r="C36" s="40" t="s">
        <v>203</v>
      </c>
      <c r="D36" s="40" t="n">
        <v>1</v>
      </c>
      <c r="E36" s="40" t="s">
        <v>10</v>
      </c>
      <c r="F36" s="40" t="s">
        <v>217</v>
      </c>
    </row>
    <row r="37" s="38" customFormat="true" ht="193.5" hidden="false" customHeight="true" outlineLevel="0" collapsed="false">
      <c r="A37" s="40" t="s">
        <v>215</v>
      </c>
      <c r="B37" s="40" t="s">
        <v>216</v>
      </c>
      <c r="C37" s="40" t="s">
        <v>218</v>
      </c>
      <c r="D37" s="40" t="n">
        <v>1</v>
      </c>
      <c r="E37" s="40" t="s">
        <v>10</v>
      </c>
      <c r="F37" s="40" t="s">
        <v>217</v>
      </c>
    </row>
    <row r="38" s="38" customFormat="true" ht="191.25" hidden="false" customHeight="true" outlineLevel="0" collapsed="false">
      <c r="A38" s="40" t="s">
        <v>215</v>
      </c>
      <c r="B38" s="40" t="s">
        <v>216</v>
      </c>
      <c r="C38" s="40" t="s">
        <v>192</v>
      </c>
      <c r="D38" s="40" t="n">
        <v>1</v>
      </c>
      <c r="E38" s="40" t="s">
        <v>10</v>
      </c>
      <c r="F38" s="40" t="s">
        <v>217</v>
      </c>
    </row>
    <row r="39" s="38" customFormat="true" ht="189.75" hidden="false" customHeight="true" outlineLevel="0" collapsed="false">
      <c r="A39" s="40" t="s">
        <v>215</v>
      </c>
      <c r="B39" s="40" t="s">
        <v>216</v>
      </c>
      <c r="C39" s="40" t="s">
        <v>219</v>
      </c>
      <c r="D39" s="40" t="n">
        <v>1</v>
      </c>
      <c r="E39" s="40" t="s">
        <v>10</v>
      </c>
      <c r="F39" s="40" t="s">
        <v>217</v>
      </c>
    </row>
    <row r="40" s="38" customFormat="true" ht="190.5" hidden="false" customHeight="true" outlineLevel="0" collapsed="false">
      <c r="A40" s="40" t="s">
        <v>215</v>
      </c>
      <c r="B40" s="40" t="s">
        <v>216</v>
      </c>
      <c r="C40" s="40" t="s">
        <v>220</v>
      </c>
      <c r="D40" s="40" t="n">
        <v>2</v>
      </c>
      <c r="E40" s="40" t="s">
        <v>10</v>
      </c>
      <c r="F40" s="40" t="s">
        <v>217</v>
      </c>
    </row>
    <row r="41" s="38" customFormat="true" ht="190.5" hidden="false" customHeight="true" outlineLevel="0" collapsed="false">
      <c r="A41" s="40" t="s">
        <v>215</v>
      </c>
      <c r="B41" s="40" t="s">
        <v>216</v>
      </c>
      <c r="C41" s="40" t="s">
        <v>205</v>
      </c>
      <c r="D41" s="40" t="n">
        <v>2</v>
      </c>
      <c r="E41" s="40" t="s">
        <v>10</v>
      </c>
      <c r="F41" s="40" t="s">
        <v>217</v>
      </c>
    </row>
    <row r="42" s="38" customFormat="true" ht="190.5" hidden="false" customHeight="true" outlineLevel="0" collapsed="false">
      <c r="A42" s="40" t="s">
        <v>215</v>
      </c>
      <c r="B42" s="40" t="s">
        <v>216</v>
      </c>
      <c r="C42" s="40" t="s">
        <v>198</v>
      </c>
      <c r="D42" s="40" t="n">
        <v>2</v>
      </c>
      <c r="E42" s="40" t="s">
        <v>10</v>
      </c>
      <c r="F42" s="40" t="s">
        <v>217</v>
      </c>
    </row>
    <row r="43" s="38" customFormat="true" ht="190.5" hidden="false" customHeight="true" outlineLevel="0" collapsed="false">
      <c r="A43" s="40" t="s">
        <v>215</v>
      </c>
      <c r="B43" s="40" t="s">
        <v>216</v>
      </c>
      <c r="C43" s="40" t="s">
        <v>193</v>
      </c>
      <c r="D43" s="40" t="n">
        <v>1</v>
      </c>
      <c r="E43" s="40" t="s">
        <v>10</v>
      </c>
      <c r="F43" s="40" t="s">
        <v>217</v>
      </c>
    </row>
    <row r="44" s="38" customFormat="true" ht="190.5" hidden="false" customHeight="true" outlineLevel="0" collapsed="false">
      <c r="A44" s="40" t="s">
        <v>215</v>
      </c>
      <c r="B44" s="40" t="s">
        <v>216</v>
      </c>
      <c r="C44" s="40" t="s">
        <v>221</v>
      </c>
      <c r="D44" s="40" t="n">
        <v>1</v>
      </c>
      <c r="E44" s="40" t="s">
        <v>10</v>
      </c>
      <c r="F44" s="40" t="s">
        <v>217</v>
      </c>
    </row>
    <row r="45" s="38" customFormat="true" ht="190.5" hidden="false" customHeight="true" outlineLevel="0" collapsed="false">
      <c r="A45" s="40" t="s">
        <v>215</v>
      </c>
      <c r="B45" s="40" t="s">
        <v>216</v>
      </c>
      <c r="C45" s="40" t="s">
        <v>222</v>
      </c>
      <c r="D45" s="40" t="n">
        <v>3</v>
      </c>
      <c r="E45" s="40" t="s">
        <v>10</v>
      </c>
      <c r="F45" s="40" t="s">
        <v>217</v>
      </c>
    </row>
    <row r="46" s="38" customFormat="true" ht="190.5" hidden="false" customHeight="true" outlineLevel="0" collapsed="false">
      <c r="A46" s="40" t="s">
        <v>215</v>
      </c>
      <c r="B46" s="40" t="s">
        <v>216</v>
      </c>
      <c r="C46" s="40" t="s">
        <v>223</v>
      </c>
      <c r="D46" s="40" t="n">
        <v>1</v>
      </c>
      <c r="E46" s="40" t="s">
        <v>10</v>
      </c>
      <c r="F46" s="40" t="s">
        <v>217</v>
      </c>
    </row>
    <row r="47" s="38" customFormat="true" ht="190.5" hidden="false" customHeight="true" outlineLevel="0" collapsed="false">
      <c r="A47" s="40" t="s">
        <v>215</v>
      </c>
      <c r="B47" s="40" t="s">
        <v>216</v>
      </c>
      <c r="C47" s="40" t="s">
        <v>224</v>
      </c>
      <c r="D47" s="40" t="n">
        <v>1</v>
      </c>
      <c r="E47" s="40" t="s">
        <v>10</v>
      </c>
      <c r="F47" s="40" t="s">
        <v>217</v>
      </c>
    </row>
    <row r="48" s="38" customFormat="true" ht="190.5" hidden="false" customHeight="true" outlineLevel="0" collapsed="false">
      <c r="A48" s="40" t="s">
        <v>215</v>
      </c>
      <c r="B48" s="40" t="s">
        <v>216</v>
      </c>
      <c r="C48" s="40" t="s">
        <v>225</v>
      </c>
      <c r="D48" s="40" t="n">
        <v>4</v>
      </c>
      <c r="E48" s="40" t="s">
        <v>10</v>
      </c>
      <c r="F48" s="40" t="s">
        <v>217</v>
      </c>
    </row>
    <row r="49" s="38" customFormat="true" ht="190.5" hidden="false" customHeight="true" outlineLevel="0" collapsed="false">
      <c r="A49" s="40" t="s">
        <v>215</v>
      </c>
      <c r="B49" s="40" t="s">
        <v>216</v>
      </c>
      <c r="C49" s="40" t="s">
        <v>226</v>
      </c>
      <c r="D49" s="40" t="n">
        <v>1</v>
      </c>
      <c r="E49" s="40" t="s">
        <v>10</v>
      </c>
      <c r="F49" s="40" t="s">
        <v>217</v>
      </c>
    </row>
    <row r="50" s="38" customFormat="true" ht="190.5" hidden="false" customHeight="true" outlineLevel="0" collapsed="false">
      <c r="A50" s="40" t="s">
        <v>215</v>
      </c>
      <c r="B50" s="40" t="s">
        <v>216</v>
      </c>
      <c r="C50" s="40" t="s">
        <v>227</v>
      </c>
      <c r="D50" s="40" t="n">
        <v>1</v>
      </c>
      <c r="E50" s="40" t="s">
        <v>10</v>
      </c>
      <c r="F50" s="40" t="s">
        <v>217</v>
      </c>
    </row>
    <row r="51" s="38" customFormat="true" ht="190.5" hidden="false" customHeight="true" outlineLevel="0" collapsed="false">
      <c r="A51" s="40" t="s">
        <v>215</v>
      </c>
      <c r="B51" s="40" t="s">
        <v>216</v>
      </c>
      <c r="C51" s="40" t="s">
        <v>228</v>
      </c>
      <c r="D51" s="40" t="n">
        <v>1</v>
      </c>
      <c r="E51" s="40" t="s">
        <v>10</v>
      </c>
      <c r="F51" s="40" t="s">
        <v>217</v>
      </c>
    </row>
    <row r="52" s="38" customFormat="true" ht="156.7" hidden="false" customHeight="false" outlineLevel="0" collapsed="false">
      <c r="A52" s="44" t="s">
        <v>229</v>
      </c>
      <c r="B52" s="44" t="s">
        <v>230</v>
      </c>
      <c r="C52" s="45" t="s">
        <v>220</v>
      </c>
      <c r="D52" s="44" t="n">
        <v>1</v>
      </c>
      <c r="E52" s="44" t="s">
        <v>231</v>
      </c>
      <c r="F52" s="40" t="s">
        <v>217</v>
      </c>
    </row>
    <row r="53" s="38" customFormat="true" ht="156.7" hidden="false" customHeight="false" outlineLevel="0" collapsed="false">
      <c r="A53" s="44" t="s">
        <v>229</v>
      </c>
      <c r="B53" s="44" t="s">
        <v>230</v>
      </c>
      <c r="C53" s="45" t="s">
        <v>232</v>
      </c>
      <c r="D53" s="44" t="n">
        <v>1</v>
      </c>
      <c r="E53" s="44" t="s">
        <v>233</v>
      </c>
      <c r="F53" s="40" t="s">
        <v>217</v>
      </c>
    </row>
    <row r="54" s="38" customFormat="true" ht="156.7" hidden="false" customHeight="false" outlineLevel="0" collapsed="false">
      <c r="A54" s="44" t="s">
        <v>229</v>
      </c>
      <c r="B54" s="44" t="s">
        <v>230</v>
      </c>
      <c r="C54" s="45" t="s">
        <v>227</v>
      </c>
      <c r="D54" s="44" t="n">
        <v>1</v>
      </c>
      <c r="E54" s="44" t="s">
        <v>233</v>
      </c>
      <c r="F54" s="40" t="s">
        <v>217</v>
      </c>
    </row>
    <row r="55" s="38" customFormat="true" ht="156.7" hidden="false" customHeight="false" outlineLevel="0" collapsed="false">
      <c r="A55" s="44" t="s">
        <v>229</v>
      </c>
      <c r="B55" s="44" t="s">
        <v>230</v>
      </c>
      <c r="C55" s="45" t="s">
        <v>225</v>
      </c>
      <c r="D55" s="44" t="n">
        <v>2</v>
      </c>
      <c r="E55" s="44" t="s">
        <v>233</v>
      </c>
      <c r="F55" s="40" t="s">
        <v>217</v>
      </c>
    </row>
    <row r="56" customFormat="false" ht="156.7" hidden="false" customHeight="false" outlineLevel="0" collapsed="false">
      <c r="A56" s="44" t="s">
        <v>229</v>
      </c>
      <c r="B56" s="44" t="s">
        <v>230</v>
      </c>
      <c r="C56" s="45" t="s">
        <v>234</v>
      </c>
      <c r="D56" s="44" t="n">
        <v>1</v>
      </c>
      <c r="E56" s="44" t="s">
        <v>233</v>
      </c>
      <c r="F56" s="40" t="s">
        <v>217</v>
      </c>
      <c r="G56" s="38"/>
    </row>
    <row r="57" s="38" customFormat="true" ht="156.7" hidden="false" customHeight="false" outlineLevel="0" collapsed="false">
      <c r="A57" s="44" t="s">
        <v>229</v>
      </c>
      <c r="B57" s="44" t="s">
        <v>230</v>
      </c>
      <c r="C57" s="45" t="s">
        <v>222</v>
      </c>
      <c r="D57" s="44" t="n">
        <v>1</v>
      </c>
      <c r="E57" s="44" t="s">
        <v>233</v>
      </c>
      <c r="F57" s="40" t="s">
        <v>217</v>
      </c>
    </row>
    <row r="58" s="38" customFormat="true" ht="156.7" hidden="false" customHeight="false" outlineLevel="0" collapsed="false">
      <c r="A58" s="44" t="s">
        <v>229</v>
      </c>
      <c r="B58" s="44" t="s">
        <v>230</v>
      </c>
      <c r="C58" s="45" t="s">
        <v>192</v>
      </c>
      <c r="D58" s="44" t="n">
        <v>1</v>
      </c>
      <c r="E58" s="44" t="s">
        <v>233</v>
      </c>
      <c r="F58" s="40" t="s">
        <v>217</v>
      </c>
    </row>
    <row r="59" s="38" customFormat="true" ht="156.7" hidden="false" customHeight="false" outlineLevel="0" collapsed="false">
      <c r="A59" s="44" t="s">
        <v>229</v>
      </c>
      <c r="B59" s="44" t="s">
        <v>230</v>
      </c>
      <c r="C59" s="45" t="s">
        <v>198</v>
      </c>
      <c r="D59" s="44" t="n">
        <v>1</v>
      </c>
      <c r="E59" s="44" t="s">
        <v>233</v>
      </c>
      <c r="F59" s="40" t="s">
        <v>217</v>
      </c>
    </row>
    <row r="60" s="38" customFormat="true" ht="156.7" hidden="false" customHeight="false" outlineLevel="0" collapsed="false">
      <c r="A60" s="44" t="s">
        <v>229</v>
      </c>
      <c r="B60" s="44" t="s">
        <v>230</v>
      </c>
      <c r="C60" s="45" t="s">
        <v>193</v>
      </c>
      <c r="D60" s="44" t="n">
        <v>1</v>
      </c>
      <c r="E60" s="44" t="s">
        <v>233</v>
      </c>
      <c r="F60" s="40" t="s">
        <v>217</v>
      </c>
    </row>
    <row r="61" s="38" customFormat="true" ht="157.15" hidden="false" customHeight="false" outlineLevel="0" collapsed="false">
      <c r="A61" s="44" t="s">
        <v>229</v>
      </c>
      <c r="B61" s="44" t="s">
        <v>230</v>
      </c>
      <c r="C61" s="45" t="s">
        <v>205</v>
      </c>
      <c r="D61" s="44" t="n">
        <v>1</v>
      </c>
      <c r="E61" s="44" t="s">
        <v>233</v>
      </c>
      <c r="F61" s="40" t="s">
        <v>217</v>
      </c>
    </row>
    <row r="62" s="38" customFormat="true" ht="191.25" hidden="false" customHeight="true" outlineLevel="0" collapsed="false">
      <c r="A62" s="37" t="s">
        <v>235</v>
      </c>
      <c r="B62" s="37" t="s">
        <v>236</v>
      </c>
      <c r="C62" s="37" t="s">
        <v>225</v>
      </c>
      <c r="D62" s="37" t="n">
        <v>2</v>
      </c>
      <c r="E62" s="37" t="s">
        <v>237</v>
      </c>
      <c r="F62" s="40" t="s">
        <v>217</v>
      </c>
    </row>
    <row r="63" s="38" customFormat="true" ht="191.25" hidden="false" customHeight="true" outlineLevel="0" collapsed="false">
      <c r="A63" s="37" t="s">
        <v>235</v>
      </c>
      <c r="B63" s="37" t="s">
        <v>236</v>
      </c>
      <c r="C63" s="42" t="s">
        <v>238</v>
      </c>
      <c r="D63" s="42" t="n">
        <v>1</v>
      </c>
      <c r="E63" s="42" t="s">
        <v>237</v>
      </c>
      <c r="F63" s="40" t="s">
        <v>217</v>
      </c>
    </row>
    <row r="64" s="38" customFormat="true" ht="189.75" hidden="false" customHeight="true" outlineLevel="0" collapsed="false">
      <c r="A64" s="37" t="s">
        <v>235</v>
      </c>
      <c r="B64" s="37" t="s">
        <v>236</v>
      </c>
      <c r="C64" s="42" t="s">
        <v>220</v>
      </c>
      <c r="D64" s="42" t="n">
        <v>1</v>
      </c>
      <c r="E64" s="42" t="s">
        <v>239</v>
      </c>
      <c r="F64" s="40" t="s">
        <v>217</v>
      </c>
    </row>
    <row r="65" s="38" customFormat="true" ht="191.25" hidden="false" customHeight="true" outlineLevel="0" collapsed="false">
      <c r="A65" s="37" t="s">
        <v>240</v>
      </c>
      <c r="B65" s="37" t="s">
        <v>241</v>
      </c>
      <c r="C65" s="42" t="s">
        <v>225</v>
      </c>
      <c r="D65" s="42" t="n">
        <v>1</v>
      </c>
      <c r="E65" s="42" t="s">
        <v>242</v>
      </c>
      <c r="F65" s="41" t="s">
        <v>197</v>
      </c>
    </row>
    <row r="66" s="38" customFormat="true" ht="192" hidden="false" customHeight="true" outlineLevel="0" collapsed="false">
      <c r="A66" s="46" t="s">
        <v>240</v>
      </c>
      <c r="B66" s="46" t="s">
        <v>241</v>
      </c>
      <c r="C66" s="42" t="s">
        <v>147</v>
      </c>
      <c r="D66" s="42" t="n">
        <v>1</v>
      </c>
      <c r="E66" s="42" t="s">
        <v>242</v>
      </c>
      <c r="F66" s="41" t="s">
        <v>197</v>
      </c>
    </row>
    <row r="67" customFormat="false" ht="155.35" hidden="false" customHeight="true" outlineLevel="0" collapsed="false">
      <c r="A67" s="26" t="s">
        <v>243</v>
      </c>
      <c r="B67" s="26" t="s">
        <v>244</v>
      </c>
      <c r="C67" s="43" t="s">
        <v>220</v>
      </c>
      <c r="D67" s="43" t="n">
        <v>1</v>
      </c>
      <c r="E67" s="47" t="n">
        <v>75000</v>
      </c>
      <c r="F67" s="41" t="s">
        <v>197</v>
      </c>
      <c r="G67" s="38"/>
    </row>
    <row r="68" customFormat="false" ht="153.6" hidden="false" customHeight="true" outlineLevel="0" collapsed="false">
      <c r="A68" s="26" t="s">
        <v>243</v>
      </c>
      <c r="B68" s="26" t="s">
        <v>244</v>
      </c>
      <c r="C68" s="43" t="s">
        <v>23</v>
      </c>
      <c r="D68" s="43" t="n">
        <v>1</v>
      </c>
      <c r="E68" s="47" t="n">
        <v>75000</v>
      </c>
      <c r="F68" s="41" t="s">
        <v>197</v>
      </c>
      <c r="G68" s="38"/>
    </row>
    <row r="69" customFormat="false" ht="189.75" hidden="false" customHeight="true" outlineLevel="0" collapsed="false">
      <c r="A69" s="40" t="s">
        <v>245</v>
      </c>
      <c r="B69" s="40" t="s">
        <v>246</v>
      </c>
      <c r="C69" s="40" t="s">
        <v>196</v>
      </c>
      <c r="D69" s="40" t="s">
        <v>247</v>
      </c>
      <c r="E69" s="40" t="s">
        <v>248</v>
      </c>
      <c r="F69" s="41" t="s">
        <v>249</v>
      </c>
      <c r="G69" s="38"/>
    </row>
    <row r="70" customFormat="false" ht="189.75" hidden="false" customHeight="true" outlineLevel="0" collapsed="false">
      <c r="A70" s="40" t="s">
        <v>245</v>
      </c>
      <c r="B70" s="40" t="s">
        <v>246</v>
      </c>
      <c r="C70" s="40" t="s">
        <v>238</v>
      </c>
      <c r="D70" s="40" t="s">
        <v>250</v>
      </c>
      <c r="E70" s="40" t="s">
        <v>248</v>
      </c>
      <c r="F70" s="41" t="s">
        <v>249</v>
      </c>
      <c r="G70" s="38"/>
    </row>
    <row r="71" customFormat="false" ht="63.2" hidden="false" customHeight="true" outlineLevel="0" collapsed="false">
      <c r="A71" s="26" t="s">
        <v>251</v>
      </c>
      <c r="B71" s="44" t="s">
        <v>252</v>
      </c>
      <c r="C71" s="41"/>
      <c r="D71" s="41" t="n">
        <v>0</v>
      </c>
      <c r="E71" s="41"/>
      <c r="F71" s="41"/>
      <c r="G71" s="38"/>
    </row>
    <row r="72" customFormat="false" ht="82.5" hidden="false" customHeight="true" outlineLevel="0" collapsed="false">
      <c r="A72" s="26" t="s">
        <v>253</v>
      </c>
      <c r="B72" s="26" t="s">
        <v>254</v>
      </c>
      <c r="C72" s="48" t="s">
        <v>255</v>
      </c>
      <c r="D72" s="49" t="n">
        <v>1</v>
      </c>
      <c r="E72" s="49" t="n">
        <v>75000</v>
      </c>
      <c r="F72" s="41" t="s">
        <v>256</v>
      </c>
      <c r="G72" s="38"/>
    </row>
    <row r="73" customFormat="false" ht="192.75" hidden="false" customHeight="true" outlineLevel="0" collapsed="false">
      <c r="A73" s="26" t="s">
        <v>253</v>
      </c>
      <c r="B73" s="26" t="s">
        <v>254</v>
      </c>
      <c r="C73" s="48" t="s">
        <v>257</v>
      </c>
      <c r="D73" s="49" t="n">
        <v>2</v>
      </c>
      <c r="E73" s="49" t="n">
        <v>75000</v>
      </c>
      <c r="F73" s="41" t="s">
        <v>197</v>
      </c>
      <c r="G73" s="38"/>
    </row>
    <row r="74" customFormat="false" ht="195.75" hidden="false" customHeight="true" outlineLevel="0" collapsed="false">
      <c r="A74" s="26" t="s">
        <v>253</v>
      </c>
      <c r="B74" s="26" t="s">
        <v>254</v>
      </c>
      <c r="C74" s="48" t="s">
        <v>192</v>
      </c>
      <c r="D74" s="49" t="n">
        <v>1</v>
      </c>
      <c r="E74" s="49" t="n">
        <v>75000</v>
      </c>
      <c r="F74" s="41" t="s">
        <v>197</v>
      </c>
      <c r="G74" s="38"/>
    </row>
    <row r="75" customFormat="false" ht="190.5" hidden="false" customHeight="true" outlineLevel="0" collapsed="false">
      <c r="A75" s="26" t="s">
        <v>253</v>
      </c>
      <c r="B75" s="26" t="s">
        <v>254</v>
      </c>
      <c r="C75" s="48" t="s">
        <v>258</v>
      </c>
      <c r="D75" s="49" t="n">
        <v>1</v>
      </c>
      <c r="E75" s="49" t="n">
        <v>75000</v>
      </c>
      <c r="F75" s="41" t="s">
        <v>197</v>
      </c>
      <c r="G75" s="38"/>
    </row>
    <row r="76" s="38" customFormat="true" ht="157.15" hidden="false" customHeight="false" outlineLevel="0" collapsed="false">
      <c r="A76" s="26" t="s">
        <v>253</v>
      </c>
      <c r="B76" s="26" t="s">
        <v>254</v>
      </c>
      <c r="C76" s="48" t="s">
        <v>93</v>
      </c>
      <c r="D76" s="49" t="n">
        <v>3</v>
      </c>
      <c r="E76" s="49" t="n">
        <v>75000</v>
      </c>
      <c r="F76" s="41" t="s">
        <v>197</v>
      </c>
    </row>
    <row r="77" s="38" customFormat="true" ht="189.75" hidden="false" customHeight="true" outlineLevel="0" collapsed="false">
      <c r="A77" s="26" t="s">
        <v>253</v>
      </c>
      <c r="B77" s="26" t="s">
        <v>254</v>
      </c>
      <c r="C77" s="48" t="s">
        <v>147</v>
      </c>
      <c r="D77" s="49" t="n">
        <v>1</v>
      </c>
      <c r="E77" s="49" t="n">
        <v>75000</v>
      </c>
      <c r="F77" s="41" t="s">
        <v>197</v>
      </c>
    </row>
    <row r="78" customFormat="false" ht="193.5" hidden="false" customHeight="true" outlineLevel="0" collapsed="false">
      <c r="A78" s="26" t="s">
        <v>253</v>
      </c>
      <c r="B78" s="26" t="s">
        <v>254</v>
      </c>
      <c r="C78" s="48" t="s">
        <v>12</v>
      </c>
      <c r="D78" s="49" t="n">
        <v>3</v>
      </c>
      <c r="E78" s="49" t="n">
        <v>75000</v>
      </c>
      <c r="F78" s="41" t="s">
        <v>197</v>
      </c>
      <c r="G78" s="38"/>
    </row>
    <row r="79" customFormat="false" ht="157.15" hidden="false" customHeight="false" outlineLevel="0" collapsed="false">
      <c r="A79" s="26" t="s">
        <v>253</v>
      </c>
      <c r="B79" s="26" t="s">
        <v>254</v>
      </c>
      <c r="C79" s="48" t="s">
        <v>138</v>
      </c>
      <c r="D79" s="49" t="n">
        <v>1</v>
      </c>
      <c r="E79" s="49" t="n">
        <v>75000</v>
      </c>
      <c r="F79" s="41" t="s">
        <v>197</v>
      </c>
      <c r="G79" s="38"/>
    </row>
    <row r="80" customFormat="false" ht="157.15" hidden="false" customHeight="false" outlineLevel="0" collapsed="false">
      <c r="A80" s="26" t="s">
        <v>253</v>
      </c>
      <c r="B80" s="26" t="s">
        <v>254</v>
      </c>
      <c r="C80" s="48" t="s">
        <v>128</v>
      </c>
      <c r="D80" s="49" t="n">
        <v>1</v>
      </c>
      <c r="E80" s="49" t="n">
        <v>75000</v>
      </c>
      <c r="F80" s="41" t="s">
        <v>197</v>
      </c>
      <c r="G80" s="38"/>
    </row>
    <row r="81" customFormat="false" ht="157.15" hidden="false" customHeight="false" outlineLevel="0" collapsed="false">
      <c r="A81" s="26" t="s">
        <v>253</v>
      </c>
      <c r="B81" s="26" t="s">
        <v>254</v>
      </c>
      <c r="C81" s="48" t="s">
        <v>131</v>
      </c>
      <c r="D81" s="49" t="n">
        <v>1</v>
      </c>
      <c r="E81" s="49" t="n">
        <v>75000</v>
      </c>
      <c r="F81" s="41" t="s">
        <v>197</v>
      </c>
      <c r="G81" s="38"/>
    </row>
    <row r="82" s="38" customFormat="true" ht="157.15" hidden="false" customHeight="false" outlineLevel="0" collapsed="false">
      <c r="A82" s="26" t="s">
        <v>253</v>
      </c>
      <c r="B82" s="26" t="s">
        <v>254</v>
      </c>
      <c r="C82" s="48" t="s">
        <v>9</v>
      </c>
      <c r="D82" s="49" t="n">
        <v>3</v>
      </c>
      <c r="E82" s="49" t="n">
        <v>75000</v>
      </c>
      <c r="F82" s="41" t="s">
        <v>197</v>
      </c>
    </row>
    <row r="83" s="38" customFormat="true" ht="157.15" hidden="false" customHeight="false" outlineLevel="0" collapsed="false">
      <c r="A83" s="26" t="s">
        <v>253</v>
      </c>
      <c r="B83" s="26" t="s">
        <v>254</v>
      </c>
      <c r="C83" s="48" t="s">
        <v>259</v>
      </c>
      <c r="D83" s="49" t="n">
        <v>1</v>
      </c>
      <c r="E83" s="49" t="n">
        <v>75000</v>
      </c>
      <c r="F83" s="41" t="s">
        <v>197</v>
      </c>
    </row>
    <row r="84" s="38" customFormat="true" ht="157.15" hidden="false" customHeight="false" outlineLevel="0" collapsed="false">
      <c r="A84" s="26" t="s">
        <v>253</v>
      </c>
      <c r="B84" s="26" t="s">
        <v>254</v>
      </c>
      <c r="C84" s="48" t="s">
        <v>224</v>
      </c>
      <c r="D84" s="49" t="n">
        <v>1</v>
      </c>
      <c r="E84" s="49" t="n">
        <v>75000</v>
      </c>
      <c r="F84" s="41" t="s">
        <v>197</v>
      </c>
    </row>
    <row r="85" s="38" customFormat="true" ht="191.25" hidden="false" customHeight="true" outlineLevel="0" collapsed="false">
      <c r="A85" s="26" t="s">
        <v>260</v>
      </c>
      <c r="B85" s="26" t="s">
        <v>261</v>
      </c>
      <c r="C85" s="50" t="s">
        <v>192</v>
      </c>
      <c r="D85" s="50" t="n">
        <v>1</v>
      </c>
      <c r="E85" s="50" t="s">
        <v>262</v>
      </c>
      <c r="F85" s="41" t="s">
        <v>197</v>
      </c>
    </row>
    <row r="86" s="38" customFormat="true" ht="151" hidden="false" customHeight="true" outlineLevel="0" collapsed="false">
      <c r="A86" s="26" t="s">
        <v>260</v>
      </c>
      <c r="B86" s="26" t="s">
        <v>261</v>
      </c>
      <c r="C86" s="43" t="s">
        <v>263</v>
      </c>
      <c r="D86" s="43" t="n">
        <v>1</v>
      </c>
      <c r="E86" s="43" t="s">
        <v>262</v>
      </c>
      <c r="F86" s="41" t="s">
        <v>197</v>
      </c>
    </row>
    <row r="87" s="38" customFormat="true" ht="188.25" hidden="false" customHeight="true" outlineLevel="0" collapsed="false">
      <c r="A87" s="26" t="s">
        <v>260</v>
      </c>
      <c r="B87" s="26" t="s">
        <v>261</v>
      </c>
      <c r="C87" s="43" t="s">
        <v>264</v>
      </c>
      <c r="D87" s="43" t="n">
        <v>1</v>
      </c>
      <c r="E87" s="43" t="s">
        <v>262</v>
      </c>
      <c r="F87" s="41" t="s">
        <v>197</v>
      </c>
    </row>
    <row r="88" s="38" customFormat="true" ht="194.25" hidden="false" customHeight="true" outlineLevel="0" collapsed="false">
      <c r="A88" s="12" t="s">
        <v>265</v>
      </c>
      <c r="B88" s="12" t="s">
        <v>266</v>
      </c>
      <c r="C88" s="12" t="s">
        <v>220</v>
      </c>
      <c r="D88" s="12" t="n">
        <v>1</v>
      </c>
      <c r="E88" s="12" t="s">
        <v>141</v>
      </c>
      <c r="F88" s="12" t="s">
        <v>267</v>
      </c>
    </row>
    <row r="89" s="38" customFormat="true" ht="167.65" hidden="false" customHeight="true" outlineLevel="0" collapsed="false">
      <c r="A89" s="11" t="s">
        <v>268</v>
      </c>
      <c r="B89" s="12" t="s">
        <v>266</v>
      </c>
      <c r="C89" s="44" t="s">
        <v>269</v>
      </c>
      <c r="D89" s="44" t="n">
        <v>1</v>
      </c>
      <c r="E89" s="44" t="s">
        <v>270</v>
      </c>
      <c r="F89" s="11" t="s">
        <v>271</v>
      </c>
    </row>
    <row r="90" s="38" customFormat="true" ht="163.3" hidden="false" customHeight="true" outlineLevel="0" collapsed="false">
      <c r="A90" s="11" t="s">
        <v>268</v>
      </c>
      <c r="B90" s="12" t="s">
        <v>266</v>
      </c>
      <c r="C90" s="44" t="s">
        <v>193</v>
      </c>
      <c r="D90" s="44" t="n">
        <v>1</v>
      </c>
      <c r="E90" s="44" t="s">
        <v>270</v>
      </c>
      <c r="F90" s="11" t="s">
        <v>271</v>
      </c>
    </row>
    <row r="91" s="38" customFormat="true" ht="170.3" hidden="false" customHeight="true" outlineLevel="0" collapsed="false">
      <c r="A91" s="11" t="s">
        <v>268</v>
      </c>
      <c r="B91" s="12" t="s">
        <v>266</v>
      </c>
      <c r="C91" s="44" t="s">
        <v>205</v>
      </c>
      <c r="D91" s="44" t="n">
        <v>1</v>
      </c>
      <c r="E91" s="44" t="s">
        <v>270</v>
      </c>
      <c r="F91" s="11" t="s">
        <v>271</v>
      </c>
    </row>
    <row r="92" s="38" customFormat="true" ht="165.9" hidden="false" customHeight="true" outlineLevel="0" collapsed="false">
      <c r="A92" s="18" t="s">
        <v>268</v>
      </c>
      <c r="B92" s="12" t="s">
        <v>266</v>
      </c>
      <c r="C92" s="51" t="s">
        <v>225</v>
      </c>
      <c r="D92" s="51" t="n">
        <v>4</v>
      </c>
      <c r="E92" s="51" t="s">
        <v>270</v>
      </c>
      <c r="F92" s="18" t="s">
        <v>271</v>
      </c>
    </row>
    <row r="93" s="38" customFormat="true" ht="194.9" hidden="false" customHeight="true" outlineLevel="0" collapsed="false">
      <c r="A93" s="11" t="s">
        <v>268</v>
      </c>
      <c r="B93" s="11" t="s">
        <v>266</v>
      </c>
      <c r="C93" s="44" t="s">
        <v>222</v>
      </c>
      <c r="D93" s="44" t="n">
        <v>1</v>
      </c>
      <c r="E93" s="44" t="s">
        <v>270</v>
      </c>
      <c r="F93" s="11" t="s">
        <v>271</v>
      </c>
    </row>
    <row r="94" s="38" customFormat="true" ht="148.35" hidden="false" customHeight="true" outlineLevel="0" collapsed="false">
      <c r="A94" s="26" t="s">
        <v>272</v>
      </c>
      <c r="B94" s="26" t="s">
        <v>273</v>
      </c>
      <c r="C94" s="41"/>
      <c r="D94" s="41" t="n">
        <v>0</v>
      </c>
      <c r="E94" s="41"/>
      <c r="F94" s="41"/>
    </row>
    <row r="95" s="38" customFormat="true" ht="213.75" hidden="false" customHeight="true" outlineLevel="0" collapsed="false">
      <c r="A95" s="26" t="s">
        <v>274</v>
      </c>
      <c r="B95" s="26" t="s">
        <v>275</v>
      </c>
      <c r="C95" s="52" t="s">
        <v>276</v>
      </c>
      <c r="D95" s="43" t="n">
        <v>1</v>
      </c>
      <c r="E95" s="53" t="s">
        <v>270</v>
      </c>
      <c r="F95" s="41" t="s">
        <v>197</v>
      </c>
      <c r="G95" s="2"/>
    </row>
    <row r="96" s="38" customFormat="true" ht="194.25" hidden="false" customHeight="true" outlineLevel="0" collapsed="false">
      <c r="A96" s="26" t="s">
        <v>274</v>
      </c>
      <c r="B96" s="26" t="s">
        <v>275</v>
      </c>
      <c r="C96" s="52" t="s">
        <v>117</v>
      </c>
      <c r="D96" s="43" t="n">
        <v>1</v>
      </c>
      <c r="E96" s="53" t="s">
        <v>270</v>
      </c>
      <c r="F96" s="41" t="s">
        <v>197</v>
      </c>
      <c r="G96" s="2"/>
    </row>
    <row r="97" s="38" customFormat="true" ht="190.5" hidden="false" customHeight="true" outlineLevel="0" collapsed="false">
      <c r="A97" s="26" t="s">
        <v>274</v>
      </c>
      <c r="B97" s="26" t="s">
        <v>275</v>
      </c>
      <c r="C97" s="52" t="s">
        <v>112</v>
      </c>
      <c r="D97" s="43" t="n">
        <v>1</v>
      </c>
      <c r="E97" s="53" t="s">
        <v>270</v>
      </c>
      <c r="F97" s="41" t="s">
        <v>197</v>
      </c>
      <c r="G97" s="2"/>
    </row>
    <row r="98" s="38" customFormat="true" ht="189.75" hidden="false" customHeight="true" outlineLevel="0" collapsed="false">
      <c r="A98" s="26" t="s">
        <v>274</v>
      </c>
      <c r="B98" s="26" t="s">
        <v>275</v>
      </c>
      <c r="C98" s="52" t="s">
        <v>12</v>
      </c>
      <c r="D98" s="43" t="n">
        <v>1</v>
      </c>
      <c r="E98" s="53" t="s">
        <v>270</v>
      </c>
      <c r="F98" s="41" t="s">
        <v>197</v>
      </c>
      <c r="G98" s="2"/>
    </row>
    <row r="99" s="38" customFormat="true" ht="193.5" hidden="false" customHeight="true" outlineLevel="0" collapsed="false">
      <c r="A99" s="26" t="s">
        <v>274</v>
      </c>
      <c r="B99" s="26" t="s">
        <v>275</v>
      </c>
      <c r="C99" s="52" t="s">
        <v>23</v>
      </c>
      <c r="D99" s="43" t="n">
        <v>1</v>
      </c>
      <c r="E99" s="53" t="s">
        <v>270</v>
      </c>
      <c r="F99" s="41" t="s">
        <v>197</v>
      </c>
      <c r="G99" s="2"/>
    </row>
    <row r="100" s="38" customFormat="true" ht="193.5" hidden="false" customHeight="true" outlineLevel="0" collapsed="false">
      <c r="A100" s="37" t="s">
        <v>277</v>
      </c>
      <c r="B100" s="37" t="s">
        <v>278</v>
      </c>
      <c r="C100" s="37" t="s">
        <v>279</v>
      </c>
      <c r="D100" s="37" t="n">
        <v>1</v>
      </c>
      <c r="E100" s="37" t="s">
        <v>280</v>
      </c>
      <c r="F100" s="37" t="s">
        <v>281</v>
      </c>
      <c r="G100" s="2"/>
    </row>
    <row r="101" s="38" customFormat="true" ht="193.5" hidden="false" customHeight="true" outlineLevel="0" collapsed="false">
      <c r="A101" s="37" t="s">
        <v>277</v>
      </c>
      <c r="B101" s="37" t="s">
        <v>278</v>
      </c>
      <c r="C101" s="37" t="s">
        <v>282</v>
      </c>
      <c r="D101" s="37" t="n">
        <v>1</v>
      </c>
      <c r="E101" s="37" t="s">
        <v>283</v>
      </c>
      <c r="F101" s="37" t="s">
        <v>281</v>
      </c>
      <c r="G101" s="2"/>
    </row>
    <row r="102" s="38" customFormat="true" ht="193.5" hidden="false" customHeight="true" outlineLevel="0" collapsed="false">
      <c r="A102" s="37" t="s">
        <v>277</v>
      </c>
      <c r="B102" s="37" t="s">
        <v>278</v>
      </c>
      <c r="C102" s="37" t="s">
        <v>284</v>
      </c>
      <c r="D102" s="37" t="n">
        <v>1</v>
      </c>
      <c r="E102" s="37" t="s">
        <v>280</v>
      </c>
      <c r="F102" s="37" t="s">
        <v>281</v>
      </c>
      <c r="G102" s="2"/>
    </row>
    <row r="103" s="38" customFormat="true" ht="31.6" hidden="false" customHeight="true" outlineLevel="0" collapsed="false">
      <c r="A103" s="54" t="s">
        <v>285</v>
      </c>
      <c r="B103" s="46"/>
      <c r="C103" s="42"/>
      <c r="D103" s="42"/>
      <c r="E103" s="42"/>
      <c r="F103" s="46"/>
      <c r="G103" s="2"/>
    </row>
    <row r="104" s="38" customFormat="true" ht="193.5" hidden="false" customHeight="true" outlineLevel="0" collapsed="false">
      <c r="A104" s="55" t="s">
        <v>286</v>
      </c>
      <c r="B104" s="55" t="s">
        <v>278</v>
      </c>
      <c r="C104" s="42" t="s">
        <v>287</v>
      </c>
      <c r="D104" s="42" t="n">
        <v>1</v>
      </c>
      <c r="E104" s="42" t="s">
        <v>288</v>
      </c>
      <c r="F104" s="55" t="s">
        <v>289</v>
      </c>
      <c r="G104" s="2"/>
    </row>
    <row r="105" s="38" customFormat="true" ht="139.55" hidden="false" customHeight="false" outlineLevel="0" collapsed="false">
      <c r="A105" s="37" t="s">
        <v>286</v>
      </c>
      <c r="B105" s="37" t="s">
        <v>278</v>
      </c>
      <c r="C105" s="42" t="s">
        <v>290</v>
      </c>
      <c r="D105" s="42" t="n">
        <v>1</v>
      </c>
      <c r="E105" s="42" t="s">
        <v>288</v>
      </c>
      <c r="F105" s="37" t="s">
        <v>281</v>
      </c>
      <c r="G105" s="32"/>
    </row>
    <row r="106" s="38" customFormat="true" ht="139.55" hidden="false" customHeight="false" outlineLevel="0" collapsed="false">
      <c r="A106" s="46" t="s">
        <v>286</v>
      </c>
      <c r="B106" s="46" t="s">
        <v>278</v>
      </c>
      <c r="C106" s="42" t="s">
        <v>282</v>
      </c>
      <c r="D106" s="42" t="n">
        <v>1</v>
      </c>
      <c r="E106" s="42" t="s">
        <v>288</v>
      </c>
      <c r="F106" s="37" t="s">
        <v>281</v>
      </c>
    </row>
    <row r="107" customFormat="false" ht="139.55" hidden="false" customHeight="false" outlineLevel="0" collapsed="false">
      <c r="A107" s="55" t="s">
        <v>286</v>
      </c>
      <c r="B107" s="55" t="s">
        <v>278</v>
      </c>
      <c r="C107" s="42" t="s">
        <v>291</v>
      </c>
      <c r="D107" s="42" t="n">
        <v>1</v>
      </c>
      <c r="E107" s="42" t="s">
        <v>288</v>
      </c>
      <c r="F107" s="37" t="s">
        <v>281</v>
      </c>
      <c r="G107" s="38"/>
    </row>
    <row r="108" s="38" customFormat="true" ht="139.55" hidden="false" customHeight="false" outlineLevel="0" collapsed="false">
      <c r="A108" s="46" t="s">
        <v>286</v>
      </c>
      <c r="B108" s="46" t="s">
        <v>278</v>
      </c>
      <c r="C108" s="42" t="s">
        <v>292</v>
      </c>
      <c r="D108" s="42" t="n">
        <v>1</v>
      </c>
      <c r="E108" s="42" t="s">
        <v>288</v>
      </c>
      <c r="F108" s="40" t="s">
        <v>281</v>
      </c>
    </row>
    <row r="109" s="38" customFormat="true" ht="14.35" hidden="false" customHeight="false" outlineLevel="0" collapsed="false">
      <c r="A109" s="31"/>
      <c r="B109" s="31"/>
      <c r="C109" s="31"/>
      <c r="D109" s="31" t="n">
        <f aca="false">SUM(D5:D108)</f>
        <v>120</v>
      </c>
      <c r="E109" s="31"/>
      <c r="F109" s="32"/>
    </row>
    <row r="110" s="38" customFormat="true" ht="14.35" hidden="false" customHeight="false" outlineLevel="0" collapsed="false">
      <c r="A110" s="31"/>
      <c r="B110" s="31"/>
      <c r="C110" s="31"/>
      <c r="D110" s="31"/>
      <c r="E110" s="31"/>
      <c r="F110" s="32"/>
    </row>
    <row r="111" s="38" customFormat="true" ht="14.35" hidden="false" customHeight="false" outlineLevel="0" collapsed="false">
      <c r="A111" s="31"/>
      <c r="B111" s="31"/>
      <c r="C111" s="31"/>
      <c r="D111" s="31"/>
      <c r="E111" s="31"/>
      <c r="F111" s="32"/>
    </row>
    <row r="112" customFormat="false" ht="14.35" hidden="false" customHeight="false" outlineLevel="0" collapsed="false">
      <c r="G112" s="38"/>
    </row>
    <row r="113" customFormat="false" ht="14.35" hidden="false" customHeight="false" outlineLevel="0" collapsed="false">
      <c r="G113" s="38"/>
    </row>
    <row r="114" customFormat="false" ht="14.35" hidden="false" customHeight="false" outlineLevel="0" collapsed="false">
      <c r="G114" s="38"/>
    </row>
    <row r="115" customFormat="false" ht="14.35" hidden="false" customHeight="false" outlineLevel="0" collapsed="false">
      <c r="G115" s="38"/>
    </row>
    <row r="116" customFormat="false" ht="14.35" hidden="false" customHeight="false" outlineLevel="0" collapsed="false">
      <c r="G116" s="38"/>
    </row>
    <row r="117" customFormat="false" ht="14.35" hidden="false" customHeight="false" outlineLevel="0" collapsed="false">
      <c r="G117" s="38"/>
    </row>
    <row r="118" customFormat="false" ht="14.35" hidden="false" customHeight="false" outlineLevel="0" collapsed="false">
      <c r="G118" s="38"/>
    </row>
    <row r="119" customFormat="false" ht="14.35" hidden="false" customHeight="false" outlineLevel="0" collapsed="false">
      <c r="G119" s="38"/>
    </row>
    <row r="120" customFormat="false" ht="14.35" hidden="false" customHeight="false" outlineLevel="0" collapsed="false">
      <c r="G120" s="38"/>
    </row>
    <row r="121" customFormat="false" ht="14.35" hidden="false" customHeight="false" outlineLevel="0" collapsed="false">
      <c r="G121" s="38"/>
    </row>
    <row r="122" customFormat="false" ht="14.35" hidden="false" customHeight="false" outlineLevel="0" collapsed="false">
      <c r="G122" s="38"/>
    </row>
    <row r="123" customFormat="false" ht="14.35" hidden="false" customHeight="false" outlineLevel="0" collapsed="false">
      <c r="G123" s="38"/>
    </row>
    <row r="124" customFormat="false" ht="14.35" hidden="false" customHeight="false" outlineLevel="0" collapsed="false">
      <c r="G124" s="38"/>
    </row>
    <row r="125" s="38" customFormat="true" ht="14.35" hidden="false" customHeight="false" outlineLevel="0" collapsed="false">
      <c r="A125" s="31"/>
      <c r="B125" s="31"/>
      <c r="C125" s="31"/>
      <c r="D125" s="31"/>
      <c r="E125" s="31"/>
      <c r="F125" s="32"/>
    </row>
    <row r="126" s="38" customFormat="true" ht="14.35" hidden="false" customHeight="false" outlineLevel="0" collapsed="false">
      <c r="A126" s="31"/>
      <c r="B126" s="31"/>
      <c r="C126" s="31"/>
      <c r="D126" s="31"/>
      <c r="E126" s="31"/>
      <c r="F126" s="32"/>
    </row>
    <row r="127" s="38" customFormat="true" ht="14.35" hidden="false" customHeight="false" outlineLevel="0" collapsed="false">
      <c r="A127" s="31"/>
      <c r="B127" s="31"/>
      <c r="C127" s="31"/>
      <c r="D127" s="31"/>
      <c r="E127" s="31"/>
      <c r="F127" s="32"/>
    </row>
    <row r="128" s="38" customFormat="true" ht="14.35" hidden="false" customHeight="false" outlineLevel="0" collapsed="false">
      <c r="A128" s="31"/>
      <c r="B128" s="31"/>
      <c r="C128" s="31"/>
      <c r="D128" s="31"/>
      <c r="E128" s="31"/>
      <c r="F128" s="32"/>
    </row>
    <row r="129" s="38" customFormat="true" ht="14.35" hidden="false" customHeight="false" outlineLevel="0" collapsed="false">
      <c r="A129" s="31"/>
      <c r="B129" s="31"/>
      <c r="C129" s="31"/>
      <c r="D129" s="31"/>
      <c r="E129" s="31"/>
      <c r="F129" s="32"/>
    </row>
    <row r="130" s="2" customFormat="true" ht="14.35" hidden="false" customHeight="false" outlineLevel="0" collapsed="false">
      <c r="A130" s="31"/>
      <c r="B130" s="31"/>
      <c r="C130" s="31"/>
      <c r="D130" s="31"/>
      <c r="E130" s="31"/>
      <c r="F130" s="32"/>
      <c r="G130" s="38"/>
    </row>
    <row r="131" s="2" customFormat="true" ht="14.35" hidden="false" customHeight="false" outlineLevel="0" collapsed="false">
      <c r="A131" s="31"/>
      <c r="B131" s="31"/>
      <c r="C131" s="31"/>
      <c r="D131" s="31"/>
      <c r="E131" s="31"/>
      <c r="F131" s="32"/>
      <c r="G131" s="38"/>
    </row>
    <row r="132" s="2" customFormat="true" ht="14.35" hidden="false" customHeight="false" outlineLevel="0" collapsed="false">
      <c r="A132" s="31"/>
      <c r="B132" s="31"/>
      <c r="C132" s="31"/>
      <c r="D132" s="31"/>
      <c r="E132" s="31"/>
      <c r="F132" s="32"/>
      <c r="G132" s="38"/>
    </row>
    <row r="133" s="2" customFormat="true" ht="14.35" hidden="false" customHeight="false" outlineLevel="0" collapsed="false">
      <c r="A133" s="31"/>
      <c r="B133" s="31"/>
      <c r="C133" s="31"/>
      <c r="D133" s="31"/>
      <c r="E133" s="31"/>
      <c r="F133" s="32"/>
      <c r="G133" s="38"/>
    </row>
    <row r="134" s="2" customFormat="true" ht="14.35" hidden="false" customHeight="false" outlineLevel="0" collapsed="false">
      <c r="A134" s="31"/>
      <c r="B134" s="31"/>
      <c r="C134" s="31"/>
      <c r="D134" s="31"/>
      <c r="E134" s="31"/>
      <c r="F134" s="32"/>
      <c r="G134" s="38"/>
    </row>
    <row r="135" s="2" customFormat="true" ht="14.35" hidden="false" customHeight="false" outlineLevel="0" collapsed="false">
      <c r="A135" s="31"/>
      <c r="B135" s="31"/>
      <c r="C135" s="31"/>
      <c r="D135" s="31"/>
      <c r="E135" s="31"/>
      <c r="F135" s="32"/>
      <c r="G135" s="38"/>
    </row>
    <row r="136" s="2" customFormat="true" ht="14.35" hidden="false" customHeight="false" outlineLevel="0" collapsed="false">
      <c r="A136" s="31"/>
      <c r="B136" s="31"/>
      <c r="C136" s="31"/>
      <c r="D136" s="31"/>
      <c r="E136" s="31"/>
      <c r="F136" s="32"/>
      <c r="G136" s="38"/>
    </row>
    <row r="137" s="32" customFormat="true" ht="14.35" hidden="false" customHeight="false" outlineLevel="0" collapsed="false">
      <c r="A137" s="31"/>
      <c r="B137" s="31"/>
      <c r="C137" s="31"/>
      <c r="D137" s="31"/>
      <c r="E137" s="31"/>
      <c r="G137" s="38"/>
    </row>
    <row r="138" s="38" customFormat="true" ht="14.35" hidden="false" customHeight="false" outlineLevel="0" collapsed="false">
      <c r="A138" s="31"/>
      <c r="B138" s="31"/>
      <c r="C138" s="31"/>
      <c r="D138" s="31"/>
      <c r="E138" s="31"/>
      <c r="F138" s="32"/>
    </row>
    <row r="139" s="38" customFormat="true" ht="14.35" hidden="false" customHeight="false" outlineLevel="0" collapsed="false">
      <c r="A139" s="31"/>
      <c r="B139" s="31"/>
      <c r="C139" s="31"/>
      <c r="D139" s="31"/>
      <c r="E139" s="31"/>
      <c r="F139" s="32"/>
    </row>
    <row r="140" s="38" customFormat="true" ht="14.35" hidden="false" customHeight="false" outlineLevel="0" collapsed="false">
      <c r="A140" s="31"/>
      <c r="B140" s="31"/>
      <c r="C140" s="31"/>
      <c r="D140" s="31"/>
      <c r="E140" s="31"/>
      <c r="F140" s="32"/>
    </row>
    <row r="141" s="38" customFormat="true" ht="14.35" hidden="false" customHeight="false" outlineLevel="0" collapsed="false">
      <c r="A141" s="31"/>
      <c r="B141" s="31"/>
      <c r="C141" s="31"/>
      <c r="D141" s="31"/>
      <c r="E141" s="31"/>
      <c r="F141" s="32"/>
    </row>
    <row r="142" s="38" customFormat="true" ht="14.35" hidden="false" customHeight="false" outlineLevel="0" collapsed="false">
      <c r="A142" s="31"/>
      <c r="B142" s="31"/>
      <c r="C142" s="31"/>
      <c r="D142" s="31"/>
      <c r="E142" s="31"/>
      <c r="F142" s="32"/>
    </row>
    <row r="143" s="38" customFormat="true" ht="14.35" hidden="false" customHeight="false" outlineLevel="0" collapsed="false">
      <c r="A143" s="31"/>
      <c r="B143" s="31"/>
      <c r="C143" s="31"/>
      <c r="D143" s="31"/>
      <c r="E143" s="31"/>
      <c r="F143" s="32"/>
    </row>
    <row r="144" customFormat="false" ht="14.35" hidden="false" customHeight="false" outlineLevel="0" collapsed="false">
      <c r="G144" s="38"/>
    </row>
    <row r="145" customFormat="false" ht="14.35" hidden="false" customHeight="false" outlineLevel="0" collapsed="false">
      <c r="G145" s="38"/>
    </row>
    <row r="146" customFormat="false" ht="14.35" hidden="false" customHeight="false" outlineLevel="0" collapsed="false">
      <c r="G146" s="38"/>
    </row>
    <row r="147" customFormat="false" ht="14.35" hidden="false" customHeight="false" outlineLevel="0" collapsed="false">
      <c r="G147" s="38"/>
    </row>
    <row r="148" customFormat="false" ht="14.35" hidden="false" customHeight="false" outlineLevel="0" collapsed="false">
      <c r="G148" s="38"/>
    </row>
    <row r="149" customFormat="false" ht="14.35" hidden="false" customHeight="false" outlineLevel="0" collapsed="false">
      <c r="G149" s="38"/>
    </row>
    <row r="150" customFormat="false" ht="14.35" hidden="false" customHeight="false" outlineLevel="0" collapsed="false">
      <c r="G150" s="38"/>
    </row>
    <row r="151" customFormat="false" ht="14.35" hidden="false" customHeight="false" outlineLevel="0" collapsed="false">
      <c r="G151" s="38"/>
    </row>
    <row r="152" customFormat="false" ht="14.35" hidden="false" customHeight="false" outlineLevel="0" collapsed="false">
      <c r="G152" s="38"/>
    </row>
    <row r="153" customFormat="false" ht="14.35" hidden="false" customHeight="false" outlineLevel="0" collapsed="false">
      <c r="G153" s="38"/>
    </row>
    <row r="154" customFormat="false" ht="14.35" hidden="false" customHeight="false" outlineLevel="0" collapsed="false">
      <c r="G154" s="2"/>
    </row>
    <row r="155" customFormat="false" ht="14.35" hidden="false" customHeight="false" outlineLevel="0" collapsed="false">
      <c r="G155" s="2"/>
    </row>
    <row r="156" customFormat="false" ht="14.35" hidden="false" customHeight="false" outlineLevel="0" collapsed="false">
      <c r="G156" s="2"/>
    </row>
    <row r="157" customFormat="false" ht="14.35" hidden="false" customHeight="false" outlineLevel="0" collapsed="false">
      <c r="G157" s="2"/>
    </row>
    <row r="158" customFormat="false" ht="14.35" hidden="false" customHeight="false" outlineLevel="0" collapsed="false">
      <c r="G158" s="2"/>
    </row>
    <row r="159" customFormat="false" ht="14.35" hidden="false" customHeight="false" outlineLevel="0" collapsed="false">
      <c r="G159" s="2"/>
    </row>
    <row r="160" customFormat="false" ht="14.35" hidden="false" customHeight="false" outlineLevel="0" collapsed="false">
      <c r="G160" s="2"/>
    </row>
    <row r="161" customFormat="false" ht="14.35" hidden="false" customHeight="false" outlineLevel="0" collapsed="false">
      <c r="G161" s="32"/>
    </row>
    <row r="162" customFormat="false" ht="14.35" hidden="false" customHeight="false" outlineLevel="0" collapsed="false">
      <c r="G162" s="38"/>
    </row>
    <row r="163" customFormat="false" ht="14.35" hidden="false" customHeight="false" outlineLevel="0" collapsed="false">
      <c r="G163" s="38"/>
    </row>
    <row r="164" customFormat="false" ht="14.35" hidden="false" customHeight="false" outlineLevel="0" collapsed="false">
      <c r="G164" s="38"/>
    </row>
    <row r="165" customFormat="false" ht="14.35" hidden="false" customHeight="false" outlineLevel="0" collapsed="false">
      <c r="G165" s="38"/>
    </row>
    <row r="166" customFormat="false" ht="14.35" hidden="false" customHeight="false" outlineLevel="0" collapsed="false">
      <c r="G166" s="38"/>
    </row>
    <row r="167" customFormat="false" ht="14.35" hidden="false" customHeight="false" outlineLevel="0" collapsed="false">
      <c r="G167" s="38"/>
    </row>
    <row r="1048537" customFormat="false" ht="14.35" hidden="false" customHeight="false" outlineLevel="0" collapsed="false"/>
    <row r="1048538" customFormat="false" ht="14.35" hidden="false" customHeight="false" outlineLevel="0" collapsed="false"/>
    <row r="1048539" customFormat="false" ht="14.35" hidden="false" customHeight="false" outlineLevel="0" collapsed="false"/>
    <row r="1048540" customFormat="false" ht="14.35" hidden="false" customHeight="false" outlineLevel="0" collapsed="false"/>
    <row r="1048541" customFormat="false" ht="14.35" hidden="false" customHeight="false" outlineLevel="0" collapsed="false"/>
    <row r="1048542" customFormat="false" ht="14.35" hidden="false" customHeight="false" outlineLevel="0" collapsed="false"/>
    <row r="1048543" customFormat="false" ht="14.35" hidden="false" customHeight="false" outlineLevel="0" collapsed="false"/>
    <row r="1048544" customFormat="false" ht="14.35" hidden="false" customHeight="false" outlineLevel="0" collapsed="false"/>
    <row r="1048545" customFormat="false" ht="14.35" hidden="false" customHeight="false" outlineLevel="0" collapsed="false"/>
    <row r="1048546" customFormat="false" ht="14.35" hidden="false" customHeight="false" outlineLevel="0" collapsed="false"/>
    <row r="1048547" customFormat="false" ht="14.35" hidden="false" customHeight="false" outlineLevel="0" collapsed="false"/>
    <row r="1048548" customFormat="false" ht="14.35" hidden="false" customHeight="false" outlineLevel="0" collapsed="false"/>
    <row r="1048549" customFormat="false" ht="14.35" hidden="false" customHeight="false" outlineLevel="0" collapsed="false"/>
    <row r="1048550" customFormat="false" ht="14.35" hidden="false" customHeight="false" outlineLevel="0" collapsed="false"/>
    <row r="1048551" customFormat="false" ht="14.35" hidden="false" customHeight="false" outlineLevel="0" collapsed="false"/>
    <row r="1048552" customFormat="false" ht="14.35" hidden="false" customHeight="false" outlineLevel="0" collapsed="false"/>
    <row r="1048553" customFormat="false" ht="14.35" hidden="false" customHeight="false" outlineLevel="0" collapsed="false"/>
    <row r="1048554" customFormat="false" ht="14.35" hidden="false" customHeight="false" outlineLevel="0" collapsed="false"/>
    <row r="1048555" customFormat="false" ht="14.35" hidden="false" customHeight="false" outlineLevel="0" collapsed="false"/>
    <row r="1048556" customFormat="false" ht="14.35" hidden="false" customHeight="false" outlineLevel="0" collapsed="false"/>
    <row r="1048557" customFormat="false" ht="14.35" hidden="false" customHeight="false" outlineLevel="0" collapsed="false"/>
    <row r="1048558" customFormat="false" ht="14.35" hidden="false" customHeight="false" outlineLevel="0" collapsed="false"/>
    <row r="1048559" customFormat="false" ht="14.35" hidden="false" customHeight="false" outlineLevel="0" collapsed="false"/>
    <row r="1048560" customFormat="false" ht="14.35" hidden="false" customHeight="false" outlineLevel="0" collapsed="false"/>
    <row r="1048561" customFormat="false" ht="14.35" hidden="false" customHeight="false" outlineLevel="0" collapsed="false"/>
    <row r="1048562" customFormat="false" ht="14.35" hidden="false" customHeight="false" outlineLevel="0" collapsed="false"/>
    <row r="1048563" customFormat="false" ht="14.35" hidden="false" customHeight="false" outlineLevel="0" collapsed="false"/>
    <row r="1048564" customFormat="false" ht="14.35" hidden="false" customHeight="false" outlineLevel="0" collapsed="false"/>
    <row r="1048565" customFormat="false" ht="14.35" hidden="false" customHeight="false" outlineLevel="0" collapsed="false"/>
    <row r="1048566" customFormat="false" ht="14.35" hidden="false" customHeight="false" outlineLevel="0" collapsed="false"/>
    <row r="1048567" customFormat="false" ht="14.35" hidden="false" customHeight="false" outlineLevel="0" collapsed="false"/>
    <row r="1048568" customFormat="false" ht="14.35" hidden="false" customHeight="false" outlineLevel="0" collapsed="false"/>
    <row r="1048569" customFormat="false" ht="14.35" hidden="false" customHeight="false" outlineLevel="0" collapsed="false"/>
    <row r="1048570" customFormat="false" ht="14.35" hidden="false" customHeight="false" outlineLevel="0" collapsed="false"/>
    <row r="1048571" customFormat="false" ht="14.35" hidden="false" customHeight="false" outlineLevel="0" collapsed="false"/>
    <row r="1048572" customFormat="false" ht="14.35" hidden="false" customHeight="false" outlineLevel="0" collapsed="false"/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autoFilter ref="A4:F105"/>
  <mergeCells count="2">
    <mergeCell ref="A1:F1"/>
    <mergeCell ref="A2:F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3339</TotalTime>
  <Application>LibreOffice/7.6.0.2$Linux_X86_64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2024-02-13T11:33:43Z</dcterms:modified>
  <cp:revision>88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